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35476400-4D3F-44A1-9BC2-35FA4C0BCA6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<sst xmlns="http://schemas.openxmlformats.org/spreadsheetml/2006/main" count="132138" uniqueCount="4654">
  <si>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</si>
  <si>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</si>
  <si>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</si>
  <si>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</si>
  <si>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</si>
  <si>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</si>
  <si>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</si>
  <si>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</si>
  <si>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</si>
  <si>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</si>
  <si>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</si>
  <si>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</si>
  <si>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</si>
  <si>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</si>
  <si>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</si>
  <si>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</si>
  <si>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</si>
  <si>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</si>
  <si>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</si>
  <si>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</si>
  <si>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</si>
  <si>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</si>
  <si>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</si>
  <si>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</si>
  <si>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</si>
  <si>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</si>
  <si>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</si>
  <si>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</si>
  <si>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</si>
  <si>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</si>
  <si>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</si>
  <si>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</si>
  <si>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</si>
  <si>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</si>
  <si>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</si>
  <si>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</si>
  <si>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</si>
  <si>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</si>
  <si>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</si>
  <si>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</si>
  <si>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</si>
  <si>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</si>
  <si>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</si>
  <si>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</si>
  <si>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</si>
  <si>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</si>
  <si>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</si>
  <si>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</si>
  <si>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</si>
  <si>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</si>
  <si>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</si>
  <si>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</si>
  <si>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</si>
  <si>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</si>
  <si>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</si>
  <si>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</si>
  <si>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</si>
  <si>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</si>
  <si>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</si>
  <si>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</si>
  <si>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</si>
  <si>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</si>
  <si>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</si>
  <si>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</si>
  <si>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</si>
  <si>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</si>
  <si>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</si>
  <si>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</si>
  <si>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</si>
  <si>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</si>
  <si>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</si>
  <si>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</si>
  <si>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</si>
  <si>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</si>
  <si>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</si>
  <si>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</si>
  <si>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</si>
  <si>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</si>
  <si>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</si>
  <si>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</si>
  <si>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</si>
  <si>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</si>
  <si>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</si>
  <si>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</si>
  <si>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</si>
  <si>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</si>
  <si>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</si>
  <si>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</si>
  <si>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</si>
  <si>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</si>
  <si>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</si>
  <si>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</si>
  <si>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</si>
  <si>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</si>
  <si>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</si>
  <si>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</si>
  <si>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</si>
  <si>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</si>
  <si>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</si>
  <si>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</si>
  <si>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</si>
  <si>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</si>
  <si>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</si>
  <si>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</si>
  <si>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</si>
  <si>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</si>
  <si>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</si>
  <si>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</si>
  <si>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</si>
  <si>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</si>
  <si>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</si>
  <si>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</si>
  <si>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</si>
  <si>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</si>
  <si>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</si>
  <si>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</si>
  <si>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</si>
  <si>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</si>
  <si>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</si>
  <si>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</si>
  <si>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</si>
  <si>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</si>
  <si>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</si>
  <si>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</si>
  <si>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</si>
  <si>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</si>
  <si>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</si>
  <si>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</si>
  <si>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</si>
  <si>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</si>
  <si>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</si>
  <si>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</si>
  <si>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</si>
  <si>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</si>
  <si>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</si>
  <si>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</si>
  <si>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</si>
  <si>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</si>
  <si>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</si>
  <si>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</si>
  <si>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</si>
  <si>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</si>
  <si>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</si>
  <si>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</si>
  <si>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</si>
  <si>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</si>
  <si>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</si>
  <si>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</si>
  <si>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</si>
  <si>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</si>
  <si>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</si>
  <si>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</si>
  <si>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</si>
  <si>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</si>
  <si>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</si>
  <si>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</si>
  <si>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</si>
  <si>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</si>
  <si>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</si>
  <si>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</si>
  <si>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</si>
  <si>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</si>
  <si>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</si>
  <si>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</si>
  <si>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</si>
  <si>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</si>
  <si>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</si>
  <si>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</si>
  <si>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</si>
  <si>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</si>
  <si>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</si>
  <si>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</si>
  <si>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</si>
  <si>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</si>
  <si>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</si>
  <si>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</si>
  <si>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</si>
  <si>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</si>
  <si>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</si>
  <si>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</si>
  <si>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</si>
  <si>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</si>
  <si>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</si>
  <si>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</si>
  <si>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</si>
  <si>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</si>
  <si>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</si>
  <si>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</si>
  <si>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</si>
  <si>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</si>
  <si>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</si>
  <si>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</si>
  <si>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</si>
  <si>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</si>
  <si>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</si>
  <si>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</si>
  <si>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</si>
  <si>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</si>
  <si>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</si>
  <si>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</si>
  <si>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</si>
  <si>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</si>
  <si>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</si>
  <si>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</si>
  <si>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</si>
  <si>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</si>
  <si>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</si>
  <si>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</si>
  <si>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</si>
  <si>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</si>
  <si>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</si>
  <si>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</si>
  <si>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</si>
  <si>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</si>
  <si>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</si>
  <si>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</si>
  <si>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</si>
  <si>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</si>
  <si>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</si>
  <si>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</si>
  <si>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</si>
  <si>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</si>
  <si>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</si>
  <si>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</si>
  <si>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</si>
  <si>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</si>
  <si>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</si>
  <si>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</si>
  <si>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</si>
  <si>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</si>
  <si>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</si>
  <si>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</si>
  <si>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</si>
  <si>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</si>
  <si>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</si>
  <si>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</si>
  <si>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</si>
  <si>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</si>
  <si>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</si>
  <si>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</si>
  <si>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</si>
  <si>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</si>
  <si>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</si>
  <si>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</si>
  <si>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</si>
  <si>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</si>
  <si>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</si>
  <si>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</si>
  <si>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</si>
  <si>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</si>
  <si>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</si>
  <si>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</si>
  <si>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</si>
  <si>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</si>
  <si>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</si>
  <si>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</si>
  <si>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</si>
  <si>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</si>
  <si>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</si>
  <si>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</si>
  <si>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</si>
  <si>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</si>
  <si>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</si>
  <si>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</si>
  <si>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</si>
  <si>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</si>
  <si>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</si>
  <si>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</si>
  <si>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</si>
  <si>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</si>
  <si>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</si>
  <si>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</si>
  <si>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</si>
  <si>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</si>
  <si>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</si>
  <si>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</si>
  <si>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</si>
  <si>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</si>
  <si>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</si>
  <si>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</si>
  <si>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</si>
  <si>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</si>
  <si>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</si>
  <si>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</si>
  <si>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</si>
  <si>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</si>
  <si>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</si>
  <si>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</si>
  <si>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</si>
  <si>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</si>
  <si>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</si>
  <si>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</si>
  <si>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</si>
  <si>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</si>
  <si>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</si>
  <si>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</si>
  <si>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</si>
  <si>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</si>
  <si>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</si>
  <si>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</si>
  <si>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</si>
  <si>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</si>
  <si>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</si>
  <si>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</si>
  <si>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</si>
  <si>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</si>
  <si>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</si>
  <si>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</si>
  <si>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</si>
  <si>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</si>
  <si>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</si>
  <si>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</si>
  <si>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</si>
  <si>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</si>
  <si>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</si>
  <si>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</si>
  <si>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</si>
  <si>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</si>
  <si>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</si>
  <si>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</si>
  <si>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</si>
  <si>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</si>
  <si>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</si>
  <si>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</si>
  <si>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</si>
  <si>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</si>
  <si>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</si>
  <si>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</si>
  <si>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</si>
  <si>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</si>
  <si>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</si>
  <si>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</si>
  <si>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</si>
  <si>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</si>
  <si>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</si>
  <si>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</si>
  <si>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</si>
  <si>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</si>
  <si>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</si>
  <si>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</si>
  <si>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</si>
  <si>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</si>
  <si>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</si>
  <si>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</si>
  <si>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</si>
  <si>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</si>
  <si>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</si>
  <si>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</si>
  <si>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</si>
  <si>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</si>
  <si>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</si>
  <si>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</si>
  <si>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</si>
  <si>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</si>
  <si>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</si>
  <si>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</si>
  <si>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</si>
  <si>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</si>
  <si>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</si>
  <si>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</si>
  <si>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</si>
  <si>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</si>
  <si>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</si>
  <si>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</si>
  <si>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</si>
  <si>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</si>
  <si>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</si>
  <si>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</si>
  <si>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</si>
  <si>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</si>
  <si>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</si>
  <si>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</si>
  <si>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</si>
  <si>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</si>
  <si>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</si>
  <si>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</si>
  <si>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</si>
  <si>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</si>
  <si>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</si>
  <si>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</si>
  <si>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</si>
  <si>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</si>
  <si>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</si>
  <si>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</si>
  <si>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</si>
  <si>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</si>
  <si>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</si>
  <si>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</si>
  <si>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</si>
  <si>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</si>
  <si>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</si>
  <si>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</si>
  <si>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</si>
  <si>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</si>
  <si>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</si>
  <si>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</si>
  <si>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</si>
  <si>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</si>
  <si>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</si>
  <si>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</si>
  <si>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</si>
  <si>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</si>
  <si>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</si>
  <si>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</si>
  <si>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</si>
  <si>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</si>
  <si>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</si>
  <si>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</si>
  <si>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</si>
  <si>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</si>
  <si>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</si>
  <si>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</si>
  <si>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</si>
  <si>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</si>
  <si>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</si>
  <si>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</si>
  <si>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</si>
  <si>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</si>
  <si>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</si>
  <si>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</si>
  <si>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</si>
  <si>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</si>
  <si>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</si>
  <si>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</si>
  <si>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</si>
  <si>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</si>
  <si>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</si>
  <si>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</si>
  <si>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</si>
  <si>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</si>
  <si>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</si>
  <si>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</si>
  <si>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</si>
  <si>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</si>
  <si>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</si>
  <si>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</si>
  <si>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</si>
  <si>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</si>
  <si>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</si>
  <si>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</si>
  <si>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</si>
  <si>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</si>
  <si>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</si>
  <si>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</si>
  <si>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</si>
  <si>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</si>
  <si>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</si>
  <si>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</si>
  <si>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</si>
  <si>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</si>
  <si>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</si>
  <si>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</si>
  <si>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</si>
  <si>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</si>
  <si>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</si>
  <si>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</si>
  <si>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</si>
  <si>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</si>
  <si>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</si>
  <si>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</si>
  <si>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</si>
  <si>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</si>
  <si>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</si>
  <si>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</si>
  <si>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</si>
  <si>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</si>
  <si>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</si>
  <si>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</si>
  <si>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</si>
  <si>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</si>
  <si>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</si>
  <si>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</si>
  <si>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</si>
  <si>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</si>
  <si>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</si>
  <si>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</si>
  <si>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</si>
  <si>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</si>
  <si>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</si>
  <si>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</si>
  <si>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</si>
  <si>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</si>
  <si>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</si>
  <si>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</si>
  <si>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</si>
  <si>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</si>
  <si>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</si>
  <si>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</si>
  <si>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</si>
  <si>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</si>
  <si>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</si>
  <si>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</si>
  <si>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</si>
  <si>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</si>
  <si>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</si>
  <si>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</si>
  <si>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</si>
  <si>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</si>
  <si>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</si>
  <si>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</si>
  <si>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</si>
  <si>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</si>
  <si>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</si>
  <si>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</si>
  <si>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</si>
  <si>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</si>
  <si>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</si>
  <si>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</si>
  <si>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</si>
  <si>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</si>
  <si>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</si>
  <si>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</si>
  <si>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</si>
  <si>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</si>
  <si>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</si>
  <si>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</si>
  <si>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</si>
  <si>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</si>
  <si>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</si>
  <si>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</si>
  <si>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</si>
  <si>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</si>
  <si>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</si>
  <si>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</si>
  <si>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</si>
  <si>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</si>
  <si>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</si>
  <si>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</si>
  <si>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</si>
  <si>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</si>
  <si>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</si>
  <si>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</si>
  <si>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</si>
  <si>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</si>
  <si>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</si>
  <si>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</si>
  <si>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</si>
  <si>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</si>
  <si>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</si>
  <si>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</si>
  <si>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</si>
  <si>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</si>
  <si>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</si>
  <si>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</si>
  <si>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</si>
  <si>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</si>
  <si>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</si>
  <si>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</si>
  <si>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</si>
  <si>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</si>
  <si>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</si>
  <si>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</si>
  <si>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</si>
  <si>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</si>
  <si>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</si>
  <si>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</si>
  <si>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</si>
  <si>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</si>
  <si>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</si>
  <si>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</si>
  <si>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</si>
  <si>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</si>
  <si>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</si>
  <si>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</si>
  <si>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</si>
  <si>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</si>
  <si>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</si>
  <si>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</si>
  <si>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</si>
  <si>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</si>
  <si>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</si>
  <si>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</si>
  <si>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</si>
  <si>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</si>
  <si>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</si>
  <si>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</si>
  <si>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</si>
  <si>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</si>
  <si>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</si>
  <si>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</si>
  <si>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</si>
  <si>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</si>
  <si>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</si>
  <si>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</si>
  <si>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</si>
  <si>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</si>
  <si>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</si>
  <si>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</si>
  <si>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</si>
  <si>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</si>
  <si>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</si>
  <si>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</si>
  <si>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</si>
  <si>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</si>
  <si>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</si>
  <si>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</si>
  <si>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</si>
  <si>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</si>
  <si>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</si>
  <si>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</si>
  <si>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</si>
  <si>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</si>
  <si>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</si>
  <si>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</si>
  <si>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</si>
  <si>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</si>
  <si>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</si>
  <si>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</si>
  <si>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</si>
  <si>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</si>
  <si>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</si>
  <si>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</si>
  <si>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</si>
  <si>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</si>
  <si>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</si>
  <si>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</si>
  <si>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</si>
  <si>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</si>
  <si>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</si>
  <si>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</si>
  <si>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</si>
  <si>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</si>
  <si>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</si>
  <si>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</si>
  <si>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</si>
  <si>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</si>
  <si>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</si>
  <si>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</si>
  <si>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</si>
  <si>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</si>
  <si>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</si>
  <si>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</si>
  <si>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</si>
  <si>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</si>
  <si>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</si>
  <si>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</si>
  <si>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</si>
  <si>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</si>
  <si>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</si>
  <si>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</si>
  <si>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</si>
  <si>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</si>
  <si>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</si>
  <si>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</si>
  <si>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</si>
  <si>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</si>
  <si>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</si>
  <si>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</si>
  <si>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</si>
  <si>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</si>
  <si>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</si>
  <si>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</si>
  <si>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</si>
  <si>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</si>
  <si>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</si>
  <si>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</si>
  <si>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</si>
  <si>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</si>
  <si>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</si>
  <si>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</si>
  <si>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</si>
  <si>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</si>
  <si>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</si>
  <si>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</si>
  <si>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</si>
  <si>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</si>
  <si>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</si>
  <si>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</si>
  <si>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</si>
  <si>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</si>
  <si>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</si>
  <si>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</si>
  <si>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</si>
  <si>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</si>
  <si>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</si>
  <si>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</si>
  <si>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</si>
  <si>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</si>
  <si>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</si>
  <si>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</si>
  <si>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</si>
  <si>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</si>
  <si>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</si>
  <si>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</si>
  <si>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</si>
  <si>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</si>
  <si>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</si>
  <si>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</si>
  <si>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</si>
  <si>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</si>
  <si>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</si>
  <si>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</si>
  <si>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</si>
  <si>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</si>
  <si>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</si>
  <si>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</si>
  <si>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</si>
  <si>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</si>
  <si>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</si>
  <si>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</si>
  <si>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</si>
  <si>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</si>
  <si>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</si>
  <si>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</si>
  <si>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</si>
  <si>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</si>
  <si>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</si>
  <si>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</si>
  <si>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</si>
  <si>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</si>
  <si>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</si>
  <si>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</si>
  <si>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</si>
  <si>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</si>
  <si>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</si>
  <si>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</si>
  <si>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</si>
  <si>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</si>
  <si>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</si>
  <si>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</si>
  <si>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</si>
  <si>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</si>
  <si>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</si>
  <si>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</si>
  <si>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</si>
  <si>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</si>
  <si>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</si>
  <si>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</si>
  <si>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</si>
  <si>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</si>
  <si>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</si>
  <si>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</si>
  <si>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</si>
  <si>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</si>
  <si>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</si>
  <si>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</si>
  <si>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</si>
  <si>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</si>
  <si>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</si>
  <si>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</si>
  <si>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</si>
  <si>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</si>
  <si>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</si>
  <si>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</si>
  <si>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</si>
  <si>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</si>
  <si>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</si>
  <si>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</si>
  <si>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</si>
  <si>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</si>
  <si>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</si>
  <si>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</si>
  <si>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</si>
  <si>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</si>
  <si>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</si>
  <si>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</si>
  <si>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</si>
  <si>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</si>
  <si>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</si>
  <si>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</si>
  <si>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</si>
  <si>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</si>
  <si>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</si>
  <si>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</si>
  <si>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</si>
  <si>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</si>
  <si>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</si>
  <si>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</si>
  <si>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</si>
  <si>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</si>
  <si>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</si>
  <si>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</si>
  <si>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</si>
  <si>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</si>
  <si>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</si>
  <si>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</si>
  <si>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</si>
  <si>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</si>
  <si>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</si>
  <si>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</si>
  <si>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</si>
  <si>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</si>
  <si>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</si>
  <si>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</si>
  <si>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</si>
  <si>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</si>
  <si>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</si>
  <si>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</si>
  <si>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</si>
  <si>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</si>
  <si>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</si>
  <si>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</si>
  <si>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</si>
  <si>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</si>
  <si>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</si>
  <si>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</si>
  <si>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</si>
  <si>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</si>
  <si>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</si>
  <si>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</si>
  <si>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</si>
  <si>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</si>
  <si>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</si>
  <si>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</si>
  <si>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</si>
  <si>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</si>
  <si>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</si>
  <si>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</si>
  <si>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</si>
  <si>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</si>
  <si>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</si>
  <si>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</si>
  <si>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</si>
  <si>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</si>
  <si>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</si>
  <si>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</si>
  <si>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</si>
  <si>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</si>
  <si>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</si>
  <si>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</si>
  <si>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</si>
  <si>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</si>
  <si>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</si>
  <si>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</si>
  <si>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</si>
  <si>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</si>
  <si>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</si>
  <si>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</si>
  <si>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</si>
  <si>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</si>
  <si>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</si>
  <si>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</si>
  <si>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</si>
  <si>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</si>
  <si>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</si>
  <si>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</si>
  <si>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</si>
  <si>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</si>
  <si>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</si>
  <si>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</si>
  <si>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</si>
  <si>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</si>
  <si>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</si>
  <si>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</si>
  <si>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</si>
  <si>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</si>
  <si>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</si>
  <si>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</si>
  <si>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</si>
  <si>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</si>
  <si>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</si>
  <si>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</si>
  <si>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</si>
  <si>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</si>
  <si>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</si>
  <si>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</si>
  <si>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</si>
  <si>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</si>
  <si>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</si>
  <si>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</si>
  <si>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</si>
  <si>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</si>
  <si>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</si>
  <si>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</si>
  <si>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</si>
  <si>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</si>
  <si>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</si>
  <si>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</si>
  <si>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</si>
  <si>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</si>
  <si>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</si>
  <si>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</si>
  <si>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</si>
  <si>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</si>
  <si>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</si>
  <si>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</si>
  <si>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</si>
  <si>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</si>
  <si>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</si>
  <si>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</si>
  <si>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</si>
  <si>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</si>
  <si>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</si>
  <si>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</si>
  <si>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</si>
  <si>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</si>
  <si>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</si>
  <si>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</si>
  <si>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</si>
  <si>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</si>
  <si>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</si>
  <si>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</si>
  <si>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</si>
  <si>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</si>
  <si>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</si>
  <si>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</si>
  <si>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</si>
  <si>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</si>
  <si>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</si>
  <si>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</si>
  <si>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</si>
  <si>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</si>
  <si>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</si>
  <si>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</si>
  <si>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</si>
  <si>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</si>
  <si>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</si>
  <si>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</si>
  <si>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</si>
  <si>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</si>
  <si>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</si>
  <si>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</si>
  <si>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</si>
  <si>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</si>
  <si>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</si>
  <si>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</si>
  <si>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</si>
  <si>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</si>
  <si>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</si>
  <si>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</si>
  <si>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</si>
  <si>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</si>
  <si>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</si>
  <si>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</si>
  <si>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</si>
  <si>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</si>
  <si>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</si>
  <si>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</si>
  <si>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</si>
  <si>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</si>
  <si>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</si>
  <si>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</si>
  <si>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</si>
  <si>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</si>
  <si>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</si>
  <si>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</si>
  <si>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</si>
  <si>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</si>
  <si>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</si>
  <si>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</si>
  <si>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</si>
  <si>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</si>
  <si>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</si>
  <si>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</si>
  <si>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</si>
  <si>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</si>
  <si>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</si>
  <si>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</si>
  <si>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</si>
  <si>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</si>
  <si>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</si>
  <si>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</si>
  <si>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</si>
  <si>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</si>
  <si>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</si>
  <si>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</si>
  <si>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</si>
  <si>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</si>
  <si>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</si>
  <si>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</si>
  <si>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</si>
  <si>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</si>
  <si>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</si>
  <si>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</si>
  <si>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</si>
  <si>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</si>
  <si>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</si>
  <si>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</si>
  <si>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</si>
  <si>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</si>
  <si>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</si>
  <si>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</si>
  <si>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</si>
  <si>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</si>
  <si>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</si>
  <si>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</si>
  <si>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</si>
  <si>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</si>
  <si>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</si>
  <si>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</si>
  <si>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</si>
  <si>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</si>
  <si>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</si>
  <si>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</si>
  <si>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</si>
  <si>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</si>
  <si>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</si>
  <si>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</si>
  <si>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</si>
  <si>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</si>
  <si>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</si>
  <si>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</si>
  <si>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</si>
  <si>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</si>
  <si>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</si>
  <si>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</si>
  <si>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</si>
  <si>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</si>
  <si>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</si>
  <si>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</si>
  <si>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</si>
  <si>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</si>
  <si>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</si>
  <si>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</si>
  <si>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</si>
  <si>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</si>
  <si>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</si>
  <si>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</si>
  <si>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</si>
  <si>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</si>
  <si>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</si>
  <si>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</si>
  <si>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</si>
  <si>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</si>
  <si>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</si>
  <si>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</si>
  <si>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</si>
  <si>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</si>
  <si>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</si>
  <si>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</si>
  <si>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</si>
  <si>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</si>
  <si>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</si>
  <si>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</si>
  <si>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</si>
  <si>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</si>
  <si>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</si>
  <si>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</si>
  <si>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</si>
  <si>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</si>
  <si>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</si>
  <si>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</si>
  <si>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</si>
  <si>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</si>
  <si>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</si>
  <si>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</si>
  <si>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</si>
  <si>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</si>
  <si>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</si>
  <si>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</si>
  <si>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</si>
  <si>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</si>
  <si>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</si>
  <si>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</si>
  <si>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</si>
  <si>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</si>
  <si>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</si>
  <si>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</si>
  <si>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</si>
  <si>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</si>
  <si>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</si>
  <si>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</si>
  <si>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</si>
  <si>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</si>
  <si>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</si>
  <si>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</si>
  <si>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</si>
  <si>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</si>
  <si>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</si>
  <si>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</si>
  <si>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</si>
  <si>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</si>
  <si>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</si>
  <si>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</si>
  <si>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</si>
  <si>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</si>
  <si>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</si>
  <si>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</si>
  <si>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</si>
  <si>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</si>
  <si>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</si>
  <si>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</si>
  <si>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</si>
  <si>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</si>
  <si>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</si>
  <si>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</si>
  <si>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</si>
  <si>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</si>
  <si>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</si>
  <si>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</si>
  <si>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</si>
  <si>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</si>
  <si>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</si>
  <si>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</si>
  <si>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</si>
  <si>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</si>
  <si>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</si>
  <si>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</si>
  <si>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</si>
  <si>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</si>
  <si>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</si>
  <si>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</si>
  <si>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</si>
  <si>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</si>
  <si>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</si>
  <si>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</si>
  <si>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</si>
  <si>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</si>
  <si>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</si>
  <si>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</si>
  <si>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</si>
  <si>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</si>
  <si>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</si>
  <si>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</si>
  <si>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</si>
  <si>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</si>
  <si>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</si>
  <si>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</si>
  <si>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</si>
  <si>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</si>
  <si>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</si>
  <si>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</si>
  <si>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</si>
  <si>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</si>
  <si>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</si>
  <si>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</si>
  <si>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</si>
  <si>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</si>
  <si>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</si>
  <si>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</si>
  <si>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</si>
  <si>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</si>
  <si>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</si>
  <si>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</si>
  <si>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</si>
  <si>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</si>
  <si>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</si>
  <si>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</si>
  <si>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</si>
  <si>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</si>
  <si>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</si>
  <si>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</si>
  <si>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</si>
  <si>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</si>
  <si>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</si>
  <si>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</si>
  <si>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</si>
  <si>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</si>
  <si>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</si>
  <si>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</si>
  <si>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</si>
  <si>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</si>
  <si>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</si>
  <si>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</si>
  <si>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</si>
  <si>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</si>
  <si>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</si>
  <si>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</si>
  <si>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</si>
  <si>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</si>
  <si>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</si>
  <si>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</si>
  <si>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</si>
  <si>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</si>
  <si>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</si>
  <si>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</si>
  <si>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</si>
  <si>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</si>
  <si>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</si>
  <si>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</si>
  <si>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</si>
  <si>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</si>
  <si>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</si>
  <si>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</si>
  <si>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</si>
  <si>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</si>
  <si>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</si>
  <si>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</si>
  <si>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</si>
  <si>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</si>
  <si>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</si>
  <si>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</si>
  <si>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</si>
  <si>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</si>
  <si>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</si>
  <si>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</si>
  <si>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</si>
  <si>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</si>
  <si>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</si>
  <si>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</si>
  <si>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</si>
  <si>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</si>
  <si>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</si>
  <si>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</si>
  <si>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</si>
  <si>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</si>
  <si>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</si>
  <si>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</si>
  <si>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</si>
  <si>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</si>
  <si>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</si>
  <si>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</si>
  <si>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</si>
  <si>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</si>
  <si>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</si>
  <si>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</si>
  <si>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</si>
  <si>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</si>
  <si>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</si>
  <si>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</si>
  <si>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</si>
  <si>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</si>
  <si>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</si>
  <si>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</si>
  <si>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</si>
  <si>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</si>
  <si>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</si>
  <si>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</si>
  <si>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</si>
  <si>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</si>
  <si>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</si>
  <si>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</si>
  <si>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</si>
  <si>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</si>
  <si>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</si>
  <si>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</si>
  <si>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</si>
  <si>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</si>
  <si>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</si>
  <si>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</si>
  <si>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</si>
  <si>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</si>
  <si>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</si>
  <si>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</si>
  <si>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</si>
  <si>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</si>
  <si>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</si>
  <si>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</si>
  <si>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</si>
  <si>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</si>
  <si>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</si>
  <si>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</si>
  <si>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</si>
  <si>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</si>
  <si>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</si>
  <si>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</si>
  <si>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</si>
  <si>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</si>
  <si>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</si>
  <si>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</si>
  <si>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</si>
  <si>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</si>
  <si>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</si>
  <si>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</si>
  <si>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</si>
  <si>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</si>
  <si>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</si>
  <si>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</si>
  <si>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</si>
  <si>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</si>
  <si>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</si>
  <si>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</si>
  <si>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</si>
  <si>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</si>
  <si>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</si>
  <si>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</si>
  <si>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</si>
  <si>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</si>
  <si>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</si>
  <si>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</si>
  <si>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</si>
  <si>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</si>
  <si>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</si>
  <si>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</si>
  <si>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</si>
  <si>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</si>
  <si>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</si>
  <si>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</si>
  <si>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</si>
  <si>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</si>
  <si>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</si>
  <si>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</si>
  <si>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</si>
  <si>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</si>
  <si>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</si>
  <si>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</si>
  <si>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</si>
  <si>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</si>
  <si>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</si>
  <si>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</si>
  <si>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</si>
  <si>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</si>
  <si>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</si>
  <si>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</si>
  <si>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</si>
  <si>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</si>
  <si>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</si>
  <si>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</si>
  <si>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</si>
  <si>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</si>
  <si>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</si>
  <si>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</si>
  <si>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</si>
  <si>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</si>
  <si>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</si>
  <si>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</si>
  <si>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</si>
  <si>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</si>
  <si>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</si>
  <si>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</si>
  <si>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</si>
  <si>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</si>
  <si>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</si>
  <si>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</si>
  <si>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</si>
  <si>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</si>
  <si>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</si>
  <si>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</si>
  <si>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</si>
  <si>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</si>
  <si>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</si>
  <si>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</si>
  <si>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</si>
  <si>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</si>
  <si>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</si>
  <si>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</si>
  <si>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</si>
  <si>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</si>
  <si>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</si>
  <si>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</si>
  <si>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</si>
  <si>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</si>
  <si>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</si>
  <si>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</si>
  <si>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</si>
  <si>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</si>
  <si>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</si>
  <si>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</si>
  <si>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</si>
  <si>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</si>
  <si>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</si>
  <si>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</si>
  <si>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</si>
  <si>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</si>
  <si>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</si>
  <si>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</si>
  <si>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</si>
  <si>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</si>
  <si>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</si>
  <si>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</si>
  <si>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</si>
  <si>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</si>
  <si>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</si>
  <si>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</si>
  <si>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</si>
  <si>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</si>
  <si>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</si>
  <si>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</si>
  <si>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</si>
  <si>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</si>
  <si>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</si>
  <si>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</si>
  <si>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</si>
  <si>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</si>
  <si>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</si>
  <si>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</si>
  <si>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</si>
  <si>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</si>
  <si>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</si>
  <si>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</si>
  <si>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</si>
  <si>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</si>
  <si>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</si>
  <si>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</si>
  <si>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</si>
  <si>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</si>
  <si>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</si>
  <si>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</si>
  <si>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</si>
  <si>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</si>
  <si>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</si>
  <si>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</si>
  <si>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</si>
  <si>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</si>
  <si>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</si>
  <si>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</si>
  <si>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</si>
  <si>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</si>
  <si>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</si>
  <si>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</si>
  <si>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</si>
  <si>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</si>
  <si>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</si>
  <si>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</si>
  <si>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</si>
  <si>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</si>
  <si>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</si>
  <si>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</si>
  <si>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</si>
  <si>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</si>
  <si>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</si>
  <si>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</si>
  <si>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</si>
  <si>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</si>
  <si>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</si>
  <si>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</si>
  <si>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</si>
  <si>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</si>
  <si>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</si>
  <si>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</si>
  <si>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</si>
  <si>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</si>
  <si>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</si>
  <si>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</si>
  <si>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</si>
  <si>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</si>
  <si>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</si>
  <si>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</si>
  <si>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</si>
  <si>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</si>
  <si>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</si>
  <si>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</si>
  <si>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</si>
  <si>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</si>
  <si>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</si>
  <si>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</si>
  <si>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</si>
  <si>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</si>
  <si>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</si>
  <si>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</si>
  <si>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</si>
  <si>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</si>
  <si>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</si>
  <si>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</si>
  <si>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</si>
  <si>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</si>
  <si>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</si>
  <si>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</si>
  <si>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</si>
  <si>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</si>
  <si>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</si>
  <si>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</si>
  <si>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</si>
  <si>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</si>
  <si>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</si>
  <si>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</si>
  <si>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</si>
  <si>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</si>
  <si>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</si>
  <si>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</si>
  <si>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</si>
  <si>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</si>
  <si>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</si>
  <si>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</si>
  <si>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</si>
  <si>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</si>
  <si>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</si>
  <si>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</si>
  <si>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</si>
  <si>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</si>
  <si>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</si>
  <si>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</si>
  <si>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</si>
  <si>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</si>
  <si>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</si>
  <si>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</si>
  <si>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</si>
  <si>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</si>
  <si>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</si>
  <si>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Verificación Domiciliaria + Censo de contactos + Educación y orientación a la Familia + Identificación de SR y Toma de muestra + Verificación de control de infecciones + Administración de Tratamiento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</si>
  <si>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</si>
  <si>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</si>
  <si>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</si>
  <si>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</si>
  <si>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</si>
  <si>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</si>
  <si>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</si>
  <si>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</si>
  <si>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</si>
  <si>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</si>
  <si>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</si>
  <si>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</si>
  <si>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</si>
  <si>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</si>
  <si>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</si>
  <si>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</si>
  <si>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</si>
  <si>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</si>
  <si>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</si>
  <si>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</si>
  <si>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</si>
  <si>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</si>
  <si>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</si>
  <si>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</si>
  <si>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</si>
  <si>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</si>
  <si>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</si>
  <si>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</si>
  <si>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</si>
  <si>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</si>
  <si>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</si>
  <si>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</si>
  <si>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</si>
  <si>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</si>
  <si>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</si>
  <si>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</si>
  <si>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</si>
  <si>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</si>
  <si>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</si>
  <si>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</si>
  <si>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</si>
  <si>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</si>
  <si>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</si>
  <si>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</si>
  <si>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</si>
  <si>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</si>
  <si>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</si>
  <si>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</si>
  <si>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</si>
  <si>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</si>
  <si>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</si>
  <si>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</si>
  <si>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</si>
  <si>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</si>
  <si>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</si>
  <si>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</si>
  <si>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</si>
  <si>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</si>
  <si>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</si>
  <si>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</si>
  <si>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</si>
  <si>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</si>
  <si>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</si>
  <si>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</si>
  <si>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</si>
  <si>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</si>
  <si>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</si>
  <si>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</si>
  <si>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</si>
  <si>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</si>
  <si>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</si>
  <si>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CALLE 24 DE ABRIL MZC LOT 13 AH GORDITO VIDAURE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</si>
  <si>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</si>
  <si>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</si>
  <si>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</si>
  <si>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</si>
  <si>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</si>
  <si>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</si>
  <si>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</si>
  <si>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</si>
  <si>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</si>
  <si>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</si>
  <si>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</si>
  <si>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</si>
  <si>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</si>
  <si>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</si>
  <si>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</si>
  <si>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</si>
  <si>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</si>
  <si>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</si>
  <si>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</si>
  <si>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</si>
  <si>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</si>
  <si>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</si>
  <si>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</si>
  <si>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</si>
  <si>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</si>
  <si>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</si>
  <si>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</si>
  <si>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</si>
  <si>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</si>
  <si>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</si>
  <si>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</si>
  <si>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</si>
  <si>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</si>
  <si>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</si>
  <si>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</si>
  <si>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</si>
  <si>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</si>
  <si>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</si>
  <si>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</si>
  <si>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</si>
  <si>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</si>
  <si>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</si>
  <si>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</si>
  <si>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</si>
  <si>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</si>
  <si>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</si>
  <si>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</si>
  <si>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</si>
  <si>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</si>
  <si>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</si>
  <si>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</si>
  <si>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</si>
  <si>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</si>
  <si>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CALLE MOORE 336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</si>
  <si>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</si>
  <si>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</si>
  <si>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</si>
  <si>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</si>
  <si>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</si>
  <si>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</si>
  <si>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</si>
  <si>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</si>
  <si>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</si>
  <si>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</si>
  <si>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</si>
  <si>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</si>
  <si>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</si>
  <si>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</si>
  <si>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</si>
  <si>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</si>
  <si>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</si>
  <si>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</si>
  <si>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</si>
  <si>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</si>
  <si>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</si>
  <si>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</si>
  <si>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</si>
  <si>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</si>
  <si>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</si>
  <si>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</si>
  <si>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</si>
  <si>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</si>
  <si>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</si>
  <si>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</si>
  <si>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</si>
  <si>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</si>
  <si>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</si>
  <si>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</si>
  <si>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</si>
  <si>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</si>
  <si>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</si>
  <si>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</si>
  <si>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</si>
  <si>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</si>
  <si>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</si>
  <si>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</si>
  <si>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</si>
  <si>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</si>
  <si>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</si>
  <si>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</si>
  <si>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</si>
  <si>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</si>
  <si>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</si>
  <si>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</si>
  <si>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</si>
  <si>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</si>
  <si>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</si>
  <si>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</si>
  <si>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</si>
  <si>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</si>
  <si>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</si>
  <si>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</si>
  <si>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</si>
  <si>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</si>
  <si>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</si>
  <si>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</si>
  <si>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</si>
  <si>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</si>
  <si>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</si>
  <si>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</si>
  <si>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</si>
  <si>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</si>
  <si>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</si>
  <si>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</si>
  <si>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</si>
  <si>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</si>
  <si>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</si>
  <si>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</si>
  <si>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</si>
  <si>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</si>
  <si>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</si>
  <si>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</si>
  <si>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</si>
  <si>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</si>
  <si>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</si>
  <si>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</si>
  <si>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</si>
  <si>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</si>
  <si>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</si>
  <si>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</si>
  <si>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</si>
  <si>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</si>
  <si>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</si>
  <si>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</si>
  <si>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</si>
  <si>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</si>
  <si>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</si>
  <si>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</si>
  <si>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</si>
  <si>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</si>
  <si>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</si>
  <si>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</si>
  <si>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</si>
  <si>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</si>
  <si>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</si>
  <si>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</si>
  <si>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</si>
  <si>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</si>
  <si>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</si>
  <si>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</si>
  <si>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</si>
  <si>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</si>
  <si>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</si>
  <si>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</si>
  <si>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</si>
  <si>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</si>
  <si>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</si>
  <si>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</si>
  <si>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</si>
  <si>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</si>
  <si>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</si>
  <si>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</si>
  <si>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</si>
  <si>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</si>
  <si>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</si>
  <si>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</si>
  <si>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</si>
  <si>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</si>
  <si>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</si>
  <si>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</si>
  <si>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</si>
  <si>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</si>
  <si>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</si>
  <si>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</si>
  <si>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</si>
  <si>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</si>
  <si>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</si>
  <si>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</si>
  <si>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</si>
  <si>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</si>
  <si>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</si>
  <si>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</si>
  <si>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</si>
  <si>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</si>
  <si>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</si>
  <si>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</si>
  <si>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</si>
  <si>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</si>
  <si>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</si>
  <si>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</si>
  <si>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</si>
  <si>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</si>
  <si>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</si>
  <si>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</si>
  <si>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</si>
  <si>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</si>
  <si>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</si>
  <si>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</si>
  <si>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</si>
  <si>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</si>
  <si>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</si>
  <si>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</si>
  <si>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</si>
  <si>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</si>
  <si>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</si>
  <si>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</si>
  <si>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</si>
  <si>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</si>
  <si>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</si>
  <si>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</si>
  <si>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</si>
  <si>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</si>
  <si>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</si>
  <si>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</si>
  <si>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</si>
  <si>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</si>
  <si>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</si>
  <si>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</si>
  <si>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</si>
  <si>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</si>
  <si>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</si>
  <si>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</si>
  <si>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</si>
  <si>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</si>
  <si>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</si>
  <si>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</si>
  <si>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</si>
  <si>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</si>
  <si>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</si>
  <si>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</si>
  <si>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</si>
  <si>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</si>
  <si>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</si>
  <si>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</si>
  <si>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</si>
  <si>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</si>
  <si>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</si>
  <si>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</si>
  <si>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</si>
  <si>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</si>
  <si>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</si>
  <si>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</si>
  <si>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</si>
  <si>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</si>
  <si>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</si>
  <si>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</si>
  <si>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</si>
  <si>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</si>
  <si>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</si>
  <si>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</si>
  <si>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</si>
  <si>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</si>
  <si>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</si>
  <si>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</si>
  <si>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</si>
  <si>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</si>
  <si>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</si>
  <si>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</si>
  <si>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</si>
  <si>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</si>
  <si>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</si>
  <si>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</si>
  <si>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</si>
  <si>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</si>
  <si>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</si>
  <si>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</si>
  <si>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</si>
  <si>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</si>
  <si>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</si>
  <si>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</si>
  <si>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</si>
  <si>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</si>
  <si>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</si>
  <si>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</si>
  <si>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</si>
  <si>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</si>
  <si>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</si>
  <si>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</si>
  <si>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</si>
  <si>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</si>
  <si>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</si>
  <si>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</si>
  <si>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</si>
  <si>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</si>
  <si>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</si>
  <si>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</si>
  <si>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</si>
  <si>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</si>
  <si>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</si>
  <si>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</si>
  <si>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</si>
  <si>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</si>
  <si>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</si>
  <si>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</si>
  <si>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</si>
  <si>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</si>
  <si>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</si>
  <si>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</si>
  <si>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</si>
  <si>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</si>
  <si>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</si>
  <si>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</si>
  <si>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</si>
  <si>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</si>
  <si>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</si>
  <si>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</si>
  <si>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</si>
  <si>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</si>
  <si>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</si>
  <si>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</si>
  <si>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</si>
  <si>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</si>
  <si>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</si>
  <si>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</si>
  <si>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</si>
  <si>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</si>
  <si>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</si>
  <si>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</si>
  <si>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</si>
  <si>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</si>
  <si>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</si>
  <si>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</si>
  <si>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</si>
  <si>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</si>
  <si>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</si>
  <si>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</si>
  <si>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</si>
  <si>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</si>
  <si>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</si>
  <si>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</si>
  <si>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</si>
  <si>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</si>
  <si>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</si>
  <si>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</si>
  <si>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</si>
  <si>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</si>
  <si>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</si>
  <si>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</si>
  <si>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</si>
  <si>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</si>
  <si>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</si>
  <si>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</si>
  <si>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</si>
  <si>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</si>
  <si>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</si>
  <si>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</si>
  <si>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</si>
  <si>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</si>
  <si>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</si>
  <si>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</si>
  <si>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</si>
  <si>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</si>
  <si>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</si>
  <si>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</si>
  <si>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</si>
  <si>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</si>
  <si>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</si>
  <si>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</si>
  <si>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</si>
  <si>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</si>
  <si>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</si>
  <si>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</si>
  <si>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</si>
  <si>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</si>
  <si>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</si>
  <si>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</si>
  <si>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</si>
  <si>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</si>
  <si>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</si>
  <si>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</si>
  <si>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</si>
  <si>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</si>
  <si>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</si>
  <si>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</si>
  <si>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</si>
  <si>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</si>
  <si>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</si>
  <si>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</si>
  <si>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</si>
  <si>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</si>
  <si>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</si>
  <si>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</si>
  <si>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</si>
  <si>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</si>
  <si>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</si>
  <si>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</si>
  <si>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</si>
  <si>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</si>
  <si>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</si>
  <si>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</si>
  <si>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</si>
  <si>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</si>
  <si>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</si>
  <si>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</si>
  <si>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</si>
  <si>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</si>
  <si>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</si>
  <si>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</si>
  <si>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</si>
  <si>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</si>
  <si>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</si>
  <si>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</si>
  <si>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</si>
  <si>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</si>
  <si>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</si>
  <si>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</si>
  <si>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</si>
  <si>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</si>
  <si>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</si>
  <si>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</si>
  <si>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</si>
  <si>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</si>
  <si>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</si>
  <si>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</si>
  <si>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</si>
  <si>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</si>
  <si>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</si>
  <si>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</si>
  <si>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</si>
  <si>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</si>
  <si>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</si>
  <si>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</si>
  <si>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</si>
  <si>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</si>
  <si>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</si>
  <si>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</si>
  <si>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</si>
  <si>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</si>
  <si>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</si>
  <si>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</si>
  <si>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</si>
  <si>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</si>
  <si>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</si>
  <si>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</si>
  <si>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</si>
  <si>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</si>
  <si>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</si>
  <si>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</si>
  <si>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</si>
  <si>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</si>
  <si>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</si>
  <si>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</si>
  <si>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</si>
  <si>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</si>
  <si>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</si>
  <si>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</si>
  <si>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</si>
  <si>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</si>
  <si>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</si>
  <si>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</si>
  <si>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</si>
  <si>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</si>
  <si>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</si>
  <si>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</si>
  <si>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</si>
  <si>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</si>
  <si>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</si>
  <si>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</si>
  <si>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</si>
  <si>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</si>
  <si>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</si>
  <si>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</si>
  <si>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</si>
  <si>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</si>
  <si>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</si>
  <si>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</si>
  <si>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</si>
  <si>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</si>
  <si>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</si>
  <si>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</si>
  <si>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</si>
  <si>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</si>
  <si>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</si>
  <si>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</si>
  <si>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</si>
  <si>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</si>
  <si>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</si>
  <si>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</si>
  <si>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</si>
  <si>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</si>
  <si>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</si>
  <si>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</si>
  <si>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</si>
  <si>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</si>
  <si>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</si>
  <si>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</si>
  <si>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</si>
  <si>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</si>
  <si>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</si>
  <si>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</si>
  <si>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</si>
  <si>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</si>
  <si>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</si>
  <si>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</si>
  <si>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</si>
  <si>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</si>
  <si>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</si>
  <si>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</si>
  <si>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</si>
  <si>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</si>
  <si>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</si>
  <si>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</si>
  <si>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</si>
  <si>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</si>
  <si>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</si>
  <si>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</si>
  <si>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</si>
  <si>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</si>
  <si>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</si>
  <si>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</si>
  <si>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</si>
  <si>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</si>
  <si>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</si>
  <si>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</si>
  <si>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</si>
  <si>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</si>
  <si>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</si>
  <si>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</si>
  <si>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</si>
  <si>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</si>
  <si>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</si>
  <si>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</si>
  <si>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</si>
  <si>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</si>
  <si>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</si>
  <si>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</si>
  <si>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</si>
  <si>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</si>
  <si>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</si>
  <si>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</si>
  <si>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</si>
  <si>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</si>
  <si>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</si>
  <si>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</si>
  <si>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</si>
  <si>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</si>
  <si>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</si>
  <si>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</si>
  <si>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</si>
  <si>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</si>
  <si>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</si>
  <si>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</si>
  <si>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</si>
  <si>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</si>
  <si>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</si>
  <si>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</si>
  <si>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</si>
  <si>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</si>
  <si>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</si>
  <si>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</si>
  <si>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</si>
  <si>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</si>
  <si>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</si>
  <si>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</si>
  <si>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</si>
  <si>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</si>
  <si>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</si>
  <si>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</si>
  <si>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</si>
  <si>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</si>
  <si>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</si>
  <si>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</si>
  <si>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</si>
  <si>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</si>
  <si>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</si>
  <si>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</si>
  <si>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</si>
  <si>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</si>
  <si>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</si>
  <si>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</si>
  <si>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</si>
  <si>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</si>
  <si>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</si>
  <si>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</si>
  <si>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</si>
  <si>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</si>
  <si>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</si>
  <si>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</si>
  <si>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</si>
  <si>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</si>
  <si>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</si>
  <si>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</si>
  <si>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</si>
  <si>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</si>
  <si>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</si>
  <si>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</si>
  <si>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</si>
  <si>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</si>
  <si>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</si>
  <si>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</si>
  <si>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</si>
  <si>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</si>
  <si>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</si>
  <si>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</si>
  <si>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</si>
  <si>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</si>
  <si>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</si>
  <si>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</si>
  <si>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</si>
  <si>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</si>
  <si>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</si>
  <si>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</si>
  <si>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</si>
  <si>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</si>
  <si>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</si>
  <si>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</si>
  <si>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</si>
  <si>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</si>
  <si>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</si>
  <si>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</si>
  <si>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</si>
  <si>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Verificación Domiciliaria + Censo de contactos + Examen de contactos + Administración de Tratamiento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</si>
  <si>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</si>
  <si>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</si>
  <si>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</si>
  <si>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</si>
  <si>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</si>
  <si>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</si>
  <si>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</si>
  <si>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</si>
  <si>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</si>
  <si>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</si>
  <si>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</si>
  <si>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</si>
  <si>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</si>
  <si>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</si>
  <si>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</si>
  <si>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</si>
  <si>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</si>
  <si>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</si>
  <si>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</si>
  <si>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</si>
  <si>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</si>
  <si>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</si>
  <si>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</si>
  <si>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</si>
  <si>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</si>
  <si>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</si>
  <si>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</si>
  <si>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</si>
  <si>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</si>
  <si>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</si>
  <si>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</si>
  <si>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</si>
  <si>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</si>
  <si>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</si>
  <si>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</si>
  <si>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</si>
  <si>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</si>
  <si>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</si>
  <si>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</si>
  <si>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</si>
  <si>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</si>
  <si>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</si>
  <si>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</si>
  <si>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</si>
  <si>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</si>
  <si>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</si>
  <si>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</si>
  <si>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</si>
  <si>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</si>
  <si>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</si>
  <si>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</si>
  <si>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</si>
  <si>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</si>
  <si>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</si>
  <si>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</si>
  <si>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</si>
  <si>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</si>
  <si>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</si>
  <si>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</si>
  <si>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</si>
  <si>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</si>
  <si>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</si>
  <si>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</si>
  <si>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</si>
  <si>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</si>
  <si>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</si>
  <si>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</si>
  <si>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</si>
  <si>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</si>
  <si>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</si>
  <si>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</si>
  <si>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</si>
  <si>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</si>
  <si>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</si>
  <si>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</si>
  <si>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</si>
  <si>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</si>
  <si>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</si>
  <si>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</si>
  <si>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</si>
  <si>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</si>
  <si>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</si>
  <si>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</si>
  <si>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</si>
  <si>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LA PAZ MZ. S LT. 14 - ASENT. H. 28 DE JULIO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</si>
  <si>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</si>
  <si>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</si>
  <si>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</si>
  <si>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</si>
  <si>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</si>
  <si>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</si>
  <si>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</si>
  <si>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</si>
  <si>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</si>
  <si>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</si>
  <si>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</si>
  <si>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</si>
  <si>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</si>
  <si>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</si>
  <si>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</si>
  <si>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</si>
  <si>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</si>
  <si>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</si>
  <si>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</si>
  <si>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</si>
  <si>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</si>
  <si>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</si>
  <si>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</si>
  <si>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</si>
  <si>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</si>
  <si>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</si>
  <si>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</si>
  <si>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</si>
  <si>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</si>
  <si>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</si>
  <si>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</si>
  <si>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</si>
  <si>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</si>
  <si>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</si>
  <si>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</si>
  <si>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</si>
  <si>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</si>
  <si>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</si>
  <si>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</si>
  <si>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</si>
  <si>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</si>
  <si>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</si>
  <si>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</si>
  <si>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</si>
  <si>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</si>
  <si>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</si>
  <si>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</si>
  <si>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</si>
  <si>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</si>
  <si>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</si>
  <si>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</si>
  <si>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</si>
  <si>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</si>
  <si>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</si>
  <si>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</si>
  <si>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</si>
  <si>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</si>
  <si>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</si>
  <si>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</si>
  <si>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</si>
  <si>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</si>
  <si>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</si>
  <si>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</si>
  <si>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</si>
  <si>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</si>
  <si>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</si>
  <si>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</si>
  <si>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</si>
  <si>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</si>
  <si>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</si>
  <si>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</si>
  <si>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</si>
  <si>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</si>
  <si>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</si>
  <si>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</si>
  <si>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</si>
  <si>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</si>
  <si>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</si>
  <si>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</si>
  <si>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</si>
  <si>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</si>
  <si>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</si>
  <si>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</si>
  <si>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</si>
  <si>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</si>
  <si>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</si>
  <si>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</si>
  <si>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</si>
  <si>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</si>
  <si>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</si>
  <si>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</si>
  <si>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</si>
  <si>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</si>
  <si>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</si>
  <si>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</si>
  <si>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</si>
  <si>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</si>
  <si>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</si>
  <si>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</si>
  <si>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</si>
  <si>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</si>
  <si>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</si>
  <si>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</si>
  <si>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</si>
  <si>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</si>
  <si>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</si>
  <si>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</si>
  <si>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</si>
  <si>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</si>
  <si>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</si>
  <si>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</si>
  <si>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</si>
  <si>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</si>
  <si>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</si>
  <si>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</si>
  <si>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</si>
  <si>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</si>
  <si>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</si>
  <si>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</si>
  <si>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</si>
  <si>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</si>
  <si>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</si>
  <si>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</si>
  <si>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</si>
  <si>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</si>
  <si>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</si>
  <si>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</si>
  <si>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</si>
  <si>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</si>
  <si>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</si>
  <si>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</si>
  <si>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</si>
  <si>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</si>
  <si>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</si>
  <si>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</si>
  <si>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</si>
  <si>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</si>
  <si>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</si>
  <si>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</si>
  <si>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</si>
  <si>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</si>
  <si>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</si>
  <si>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</si>
  <si>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</si>
  <si>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</si>
  <si>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</si>
  <si>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</si>
  <si>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</si>
  <si>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</si>
  <si>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</si>
  <si>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</si>
  <si>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</si>
  <si>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</si>
  <si>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</si>
  <si>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</si>
  <si>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</si>
  <si>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</si>
  <si>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</si>
  <si>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</si>
  <si>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</si>
  <si>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</si>
  <si>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</si>
  <si>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</si>
  <si>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</si>
  <si>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</si>
  <si>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</si>
  <si>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</si>
  <si>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</si>
  <si>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</si>
  <si>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</si>
  <si>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</si>
  <si>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</si>
  <si>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</si>
  <si>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</si>
  <si>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</si>
  <si>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</si>
  <si>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</si>
  <si>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</si>
  <si>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</si>
  <si>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</si>
  <si>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</si>
  <si>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</si>
  <si>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</si>
  <si>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</si>
  <si>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</si>
  <si>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</si>
  <si>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</si>
  <si>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</si>
  <si>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</si>
  <si>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</si>
  <si>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</si>
  <si>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</si>
  <si>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</si>
  <si>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</si>
  <si>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</si>
  <si>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</si>
  <si>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</si>
  <si>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</si>
  <si>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</si>
  <si>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</si>
  <si>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</si>
  <si>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</si>
  <si>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</si>
  <si>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</si>
  <si>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</si>
  <si>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</si>
  <si>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</si>
  <si>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</si>
  <si>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</si>
  <si>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</si>
  <si>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</si>
  <si>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</si>
  <si>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</si>
  <si>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</si>
  <si>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</si>
  <si>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</si>
  <si>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</si>
  <si>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</si>
  <si>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</si>
  <si>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</si>
  <si>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</si>
  <si>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</si>
  <si>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</si>
  <si>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</si>
  <si>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</si>
  <si>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</si>
  <si>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</si>
  <si>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</si>
  <si>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</si>
  <si>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</si>
  <si>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</si>
  <si>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</si>
  <si>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</si>
  <si>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</si>
  <si>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</si>
  <si>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</si>
  <si>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</si>
  <si>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</si>
  <si>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</si>
  <si>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</si>
  <si>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</si>
  <si>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</si>
  <si>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</si>
  <si>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</si>
  <si>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</si>
  <si>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</si>
  <si>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</si>
  <si>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</si>
  <si>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</si>
  <si>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</si>
  <si>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</si>
  <si>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</si>
  <si>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</si>
  <si>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</si>
  <si>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</si>
  <si>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</si>
  <si>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</si>
  <si>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</si>
  <si>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</si>
  <si>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</si>
  <si>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</si>
  <si>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</si>
  <si>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</si>
  <si>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</si>
  <si>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</si>
  <si>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</si>
  <si>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</si>
  <si>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</si>
  <si>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</si>
  <si>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</si>
  <si>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</si>
  <si>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</si>
  <si>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</si>
  <si>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</si>
  <si>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</si>
  <si>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</si>
  <si>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</si>
  <si>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</si>
  <si>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</si>
  <si>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</si>
  <si>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</si>
  <si>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</si>
  <si>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</si>
  <si>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</si>
  <si>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</si>
  <si>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</si>
  <si>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</si>
  <si>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</si>
  <si>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</si>
  <si>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</si>
  <si>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</si>
  <si>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</si>
  <si>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</si>
  <si>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</si>
  <si>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</si>
  <si>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</si>
  <si>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</si>
  <si>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</si>
  <si>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</si>
  <si>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</si>
  <si>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</si>
  <si>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</si>
  <si>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</si>
  <si>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</si>
  <si>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</si>
  <si>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</si>
  <si>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</si>
  <si>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</si>
  <si>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</si>
  <si>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</si>
  <si>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</si>
  <si>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</si>
  <si>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</si>
  <si>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</si>
  <si>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</si>
  <si>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</si>
  <si>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</si>
  <si>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</si>
  <si>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</si>
  <si>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</si>
  <si>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</si>
  <si>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</si>
  <si>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</si>
  <si>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</si>
  <si>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</si>
  <si>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</si>
  <si>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</si>
  <si>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</si>
  <si>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</si>
  <si>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</si>
  <si>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</si>
  <si>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</si>
  <si>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</si>
  <si>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</si>
  <si>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</si>
  <si>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</si>
  <si>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</si>
  <si>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</si>
  <si>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</si>
  <si>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</si>
  <si>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</si>
  <si>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</si>
  <si>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</si>
  <si>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</si>
  <si>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</si>
  <si>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</si>
  <si>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</si>
  <si>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</si>
  <si>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</si>
  <si>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</si>
  <si>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</si>
  <si>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</si>
  <si>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</si>
  <si>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</si>
  <si>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</si>
  <si>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</si>
  <si>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</si>
  <si>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</si>
  <si>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</si>
  <si>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</si>
  <si>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</si>
  <si>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</si>
  <si>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</si>
  <si>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</si>
  <si>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</si>
  <si>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</si>
  <si>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</si>
  <si>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</si>
  <si>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</si>
  <si>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</si>
  <si>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</si>
  <si>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</si>
  <si>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</si>
  <si>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</si>
  <si>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</si>
  <si>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</si>
  <si>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</si>
  <si>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</si>
  <si>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</si>
  <si>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</si>
  <si>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</si>
  <si>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</si>
  <si>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</si>
  <si>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</si>
  <si>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</si>
  <si>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</si>
  <si>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</si>
  <si>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</si>
  <si>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</si>
  <si>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</si>
  <si>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</si>
  <si>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</si>
  <si>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</si>
  <si>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</si>
  <si>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</si>
  <si>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</si>
  <si>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</si>
  <si>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</si>
  <si>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</si>
  <si>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</si>
  <si>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</si>
  <si>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</si>
  <si>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</si>
  <si>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</si>
  <si>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</si>
  <si>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</si>
  <si>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</si>
  <si>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</si>
  <si>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</si>
  <si>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</si>
  <si>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</si>
  <si>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</si>
  <si>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</si>
  <si>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</si>
  <si>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</si>
  <si>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</si>
  <si>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</si>
  <si>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</si>
  <si>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</si>
  <si>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</si>
  <si>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</si>
  <si>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</si>
  <si>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</si>
  <si>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</si>
  <si>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</si>
  <si>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</si>
  <si>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</si>
  <si>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</si>
  <si>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</si>
  <si>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</si>
  <si>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</si>
  <si>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</si>
  <si>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</si>
  <si>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</si>
  <si>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</si>
  <si>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</si>
  <si>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</si>
  <si>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</si>
  <si>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</si>
  <si>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</si>
  <si>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</si>
  <si>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</si>
  <si>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</si>
  <si>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</si>
  <si>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</si>
  <si>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</si>
  <si>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</si>
  <si>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</si>
  <si>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</si>
  <si>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</si>
  <si>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</si>
  <si>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</si>
  <si>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</si>
  <si>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</si>
  <si>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</si>
  <si>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</si>
  <si>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</si>
  <si>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</si>
  <si>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</si>
  <si>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</si>
  <si>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</si>
  <si>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</si>
  <si>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</si>
  <si>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</si>
  <si>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</si>
  <si>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</si>
  <si>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</si>
  <si>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</si>
  <si>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</si>
  <si>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</si>
  <si>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</si>
  <si>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</si>
  <si>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</si>
  <si>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</si>
  <si>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</si>
  <si>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</si>
  <si>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</si>
  <si>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</si>
  <si>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</si>
  <si>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</si>
  <si>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</si>
  <si>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</si>
  <si>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</si>
  <si>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</si>
  <si>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</si>
  <si>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</si>
  <si>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</si>
  <si>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</si>
  <si>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</si>
  <si>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</si>
  <si>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</si>
  <si>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</si>
  <si>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</si>
  <si>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</si>
  <si>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</si>
  <si>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</si>
  <si>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</si>
  <si>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</si>
  <si>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</si>
  <si>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</si>
  <si>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</si>
  <si>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</si>
  <si>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</si>
  <si>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</si>
  <si>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</si>
  <si>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</si>
  <si>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</si>
  <si>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</si>
  <si>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</si>
  <si>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</si>
  <si>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</si>
  <si>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</si>
  <si>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</si>
  <si>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</si>
  <si>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</si>
  <si>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</si>
  <si>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</si>
  <si>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</si>
  <si>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</si>
  <si>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</si>
  <si>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</si>
  <si>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</si>
  <si>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</si>
  <si>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</si>
  <si>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</si>
  <si>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</si>
  <si>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CRUZ DEL CALVARIO S/N - NAUTA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</si>
  <si>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</si>
  <si>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</si>
  <si>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</si>
  <si>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</si>
  <si>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</si>
  <si>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</si>
  <si>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</si>
  <si>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</si>
  <si>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</si>
  <si>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</si>
  <si>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</si>
  <si>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</si>
  <si>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</si>
  <si>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</si>
  <si>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</si>
  <si>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</si>
  <si>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</si>
  <si>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</si>
  <si>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</si>
  <si>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</si>
  <si>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</si>
  <si>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</si>
  <si>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</si>
  <si>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</si>
  <si>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</si>
  <si>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</si>
  <si>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</si>
  <si>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</si>
  <si>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</si>
  <si>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</si>
  <si>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</si>
  <si>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</si>
  <si>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</si>
  <si>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</si>
  <si>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</si>
  <si>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</si>
  <si>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</si>
  <si>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</si>
  <si>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</si>
  <si>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</si>
  <si>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</si>
  <si>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</si>
  <si>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CALLE ARGENTINA 426 ASENT.H.MANUEL CARDOZO DAVILA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</si>
  <si>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</si>
  <si>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</si>
  <si>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</si>
  <si>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</si>
  <si>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</si>
  <si>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</si>
  <si>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</si>
  <si>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</si>
  <si>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</si>
  <si>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</si>
  <si>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</si>
  <si>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</si>
  <si>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</si>
  <si>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</si>
  <si>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</si>
  <si>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</si>
  <si>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</si>
  <si>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</si>
  <si>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</si>
  <si>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</si>
  <si>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</si>
  <si>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</si>
  <si>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</si>
  <si>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</si>
  <si>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</si>
  <si>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</si>
  <si>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</si>
  <si>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</si>
  <si>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</si>
  <si>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</si>
  <si>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</si>
  <si>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</si>
  <si>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</si>
  <si>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</si>
  <si>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</si>
  <si>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</si>
  <si>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</si>
  <si>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</si>
  <si>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</si>
  <si>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</si>
  <si>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</si>
  <si>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</si>
  <si>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</si>
  <si>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</si>
  <si>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</si>
  <si>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</si>
  <si>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</si>
  <si>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</si>
  <si>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</si>
  <si>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</si>
  <si>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</si>
  <si>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</si>
  <si>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</si>
  <si>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</si>
  <si>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</si>
  <si>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</si>
  <si>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</si>
  <si>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miliar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</si>
  <si>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</si>
  <si>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</si>
  <si>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</si>
  <si>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</si>
  <si>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</si>
  <si>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</si>
  <si>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</si>
  <si>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</si>
  <si>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</si>
  <si>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</si>
  <si>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</si>
  <si>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</si>
  <si>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</si>
  <si>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</si>
  <si>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</si>
  <si>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</si>
  <si>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</si>
  <si>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</si>
  <si>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</si>
  <si>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</si>
  <si>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</si>
  <si>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</si>
  <si>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</si>
  <si>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</si>
  <si>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</si>
  <si>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</si>
  <si>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</si>
  <si>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</si>
  <si>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</si>
  <si>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</si>
  <si>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</si>
  <si>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</si>
  <si>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</si>
  <si>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</si>
  <si>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</si>
  <si>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</si>
  <si>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</si>
  <si>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</si>
  <si>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</si>
  <si>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</si>
  <si>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</si>
  <si>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</si>
  <si>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</si>
  <si>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</si>
  <si>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</si>
  <si>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</si>
  <si>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</si>
  <si>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</si>
  <si>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</si>
  <si>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</si>
  <si>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</si>
  <si>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</si>
  <si>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</si>
  <si>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</si>
  <si>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</si>
  <si>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</si>
  <si>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</si>
  <si>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</si>
  <si>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</si>
  <si>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</si>
  <si>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</si>
  <si>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</si>
  <si>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</si>
  <si>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</si>
  <si>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</si>
  <si>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</si>
  <si>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</si>
  <si>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</si>
  <si>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</si>
  <si>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</si>
  <si>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</si>
  <si>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</si>
  <si>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</si>
  <si>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</si>
  <si>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</si>
  <si>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</si>
  <si>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</si>
  <si>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</si>
  <si>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</si>
  <si>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</si>
  <si>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</si>
  <si>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</si>
  <si>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</si>
  <si>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</si>
  <si>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</si>
  <si>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</si>
  <si>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</si>
  <si>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</si>
  <si>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</si>
  <si>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</si>
  <si>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</si>
  <si>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</si>
  <si>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</si>
  <si>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</si>
  <si>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</si>
  <si>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</si>
  <si>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</si>
  <si>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</si>
  <si>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</si>
  <si>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</si>
  <si>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</si>
  <si>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</si>
  <si>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</si>
  <si>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</si>
  <si>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</si>
  <si>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</si>
  <si>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</si>
  <si>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</si>
  <si>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</si>
  <si>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</si>
  <si>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</si>
  <si>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</si>
  <si>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</si>
  <si>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</si>
  <si>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</si>
  <si>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</si>
  <si>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</si>
  <si>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</si>
  <si>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</si>
  <si>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</si>
  <si>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</si>
  <si>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</si>
  <si>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</si>
  <si>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</si>
  <si>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</si>
  <si>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</si>
  <si>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</si>
  <si>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</si>
  <si>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</si>
  <si>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</si>
  <si>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</si>
  <si>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</si>
  <si>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</si>
  <si>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</si>
  <si>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</si>
  <si>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</si>
  <si>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</si>
  <si>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</si>
  <si>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</si>
  <si>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</si>
  <si>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</si>
  <si>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</si>
  <si>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</si>
  <si>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</si>
  <si>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</si>
  <si>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</si>
  <si>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</si>
  <si>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</si>
  <si>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</si>
  <si>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</si>
  <si>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</si>
  <si>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</si>
  <si>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</si>
  <si>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</si>
  <si>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</si>
  <si>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</si>
  <si>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</si>
  <si>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</si>
  <si>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</si>
  <si>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</si>
  <si>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</si>
  <si>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</si>
  <si>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</si>
  <si>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</si>
  <si>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</si>
  <si>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</si>
  <si>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</si>
  <si>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</si>
  <si>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</si>
  <si>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</si>
  <si>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</si>
  <si>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</si>
  <si>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</si>
  <si>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</si>
  <si>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</si>
  <si>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</si>
  <si>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</si>
  <si>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</si>
  <si>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</si>
  <si>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</si>
  <si>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</si>
  <si>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</si>
  <si>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</si>
  <si>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</si>
  <si>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</si>
  <si>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</si>
  <si>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</si>
  <si>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</si>
  <si>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</si>
  <si>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</si>
  <si>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</si>
  <si>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</si>
  <si>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</si>
  <si>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</si>
  <si>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</si>
  <si>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</si>
  <si>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</si>
  <si>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</si>
  <si>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</si>
  <si>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</si>
  <si>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</si>
  <si>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</si>
  <si>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</si>
  <si>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</si>
  <si>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</si>
  <si>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</si>
  <si>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</si>
  <si>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</si>
  <si>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</si>
  <si>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</si>
  <si>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</si>
  <si>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</si>
  <si>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</si>
  <si>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</si>
  <si>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</si>
  <si>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</si>
  <si>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</si>
  <si>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</si>
  <si>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</si>
  <si>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</si>
  <si>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</si>
  <si>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</si>
  <si>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</si>
  <si>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</si>
  <si>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</si>
  <si>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</si>
  <si>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</si>
  <si>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</si>
  <si>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</si>
  <si>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</si>
  <si>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</si>
  <si>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</si>
  <si>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</si>
  <si>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</si>
  <si>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</si>
  <si>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</si>
  <si>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</si>
  <si>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</si>
  <si>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</si>
  <si>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</si>
  <si>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</si>
  <si>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</si>
  <si>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</si>
  <si>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2025-00011943</t>
  </si>
  <si>
    <t>ALEX MANUEL</t>
  </si>
  <si>
    <t>RUIZ MALAFAYA</t>
  </si>
  <si>
    <t>15 DE OCTUBRE N°208 A.H 13 DE JULIO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</si>
  <si>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</si>
  <si>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</si>
  <si>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</si>
  <si>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</si>
  <si>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</si>
  <si>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</si>
  <si>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</si>
  <si>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</si>
  <si>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</si>
  <si>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</si>
  <si>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</si>
  <si>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</si>
  <si>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</si>
  <si>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</si>
  <si>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</si>
  <si>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</si>
  <si>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</si>
  <si>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</si>
  <si>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</si>
  <si>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</si>
  <si>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</si>
  <si>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</si>
  <si>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</si>
  <si>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</si>
  <si>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</si>
  <si>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</si>
  <si>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</si>
  <si>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</si>
  <si>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</si>
  <si>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</si>
  <si>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</si>
  <si>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</si>
  <si>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</si>
  <si>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</si>
  <si>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</si>
  <si>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</si>
  <si>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</si>
  <si>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</si>
  <si>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</si>
  <si>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</si>
  <si>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</si>
  <si>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</si>
  <si>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</si>
  <si>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</si>
  <si>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</si>
  <si>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</si>
  <si>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</si>
  <si>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</si>
  <si>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</si>
  <si>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</si>
  <si>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</si>
  <si>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</si>
  <si>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</si>
  <si>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</si>
  <si>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</si>
  <si>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</si>
  <si>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</si>
  <si>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</si>
  <si>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</si>
  <si>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</si>
  <si>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</si>
  <si>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</si>
  <si>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</si>
  <si>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</si>
  <si>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</si>
  <si>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</si>
  <si>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</si>
  <si>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</si>
  <si>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</si>
  <si>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</si>
  <si>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</si>
  <si>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</si>
  <si>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</si>
  <si>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</si>
  <si>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</si>
  <si>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</si>
  <si>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</si>
  <si>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</si>
  <si>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</si>
  <si>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</si>
  <si>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</si>
  <si>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</si>
  <si>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</si>
  <si>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</si>
  <si>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</si>
  <si>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</si>
  <si>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</si>
  <si>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</si>
  <si>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</si>
  <si>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</si>
  <si>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</si>
  <si>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</si>
  <si>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</si>
  <si>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</si>
  <si>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</si>
  <si>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</si>
  <si>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</si>
  <si>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</si>
  <si>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</si>
  <si>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</si>
  <si>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</si>
  <si>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</si>
  <si>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</si>
  <si>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</si>
  <si>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</si>
  <si>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</si>
  <si>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</si>
  <si>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</si>
  <si>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</si>
  <si>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</si>
  <si>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</si>
  <si>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</si>
  <si>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</si>
  <si>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</si>
  <si>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</si>
  <si>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</si>
  <si>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</si>
  <si>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</si>
  <si>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</si>
  <si>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</si>
  <si>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</si>
  <si>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</si>
  <si>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</si>
  <si>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</si>
  <si>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</si>
  <si>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</si>
  <si>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</si>
  <si>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</si>
  <si>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</si>
  <si>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</si>
  <si>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</si>
  <si>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</si>
  <si>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</si>
  <si>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</si>
  <si>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LABORATORIO DE REFERENCIA REGIONAL CALLAO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</si>
  <si>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</si>
  <si>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</si>
  <si>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</si>
  <si>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</si>
  <si>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</si>
  <si>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</si>
  <si>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</si>
  <si>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</si>
  <si>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</si>
  <si>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</si>
  <si>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</si>
  <si>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</si>
  <si>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</si>
  <si>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</si>
  <si>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</si>
  <si>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</si>
  <si>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</si>
  <si>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</si>
  <si>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</si>
  <si>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</si>
  <si>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</si>
  <si>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</si>
  <si>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</si>
  <si>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</si>
  <si>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</si>
  <si>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</si>
  <si>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</si>
  <si>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</si>
  <si>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</si>
  <si>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</si>
  <si>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</si>
  <si>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</si>
  <si>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</si>
  <si>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</si>
  <si>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</si>
  <si>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</si>
  <si>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</si>
  <si>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</si>
  <si>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</si>
  <si>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</si>
  <si>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</si>
  <si>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</si>
  <si>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</si>
  <si>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Censo de contactos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</si>
  <si>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</si>
  <si>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</si>
  <si>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</si>
  <si>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</si>
  <si>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</si>
  <si>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</si>
  <si>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</si>
  <si>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</si>
  <si>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</si>
  <si>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</si>
  <si>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</si>
  <si>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</si>
  <si>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</si>
  <si>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</si>
  <si>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</si>
  <si>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</si>
  <si>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</si>
  <si>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</si>
  <si>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</si>
  <si>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</si>
  <si>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</si>
  <si>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</si>
  <si>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</si>
  <si>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</si>
  <si>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</si>
  <si>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</si>
  <si>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</si>
  <si>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</si>
  <si>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</si>
  <si>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</si>
  <si>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</si>
  <si>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</si>
  <si>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</si>
  <si>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</si>
  <si>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</si>
  <si>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</si>
  <si>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</si>
  <si>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</si>
  <si>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</si>
  <si>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</si>
  <si>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</si>
  <si>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</si>
  <si>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</si>
  <si>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</si>
  <si>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</si>
  <si>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</si>
  <si>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</si>
  <si>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</si>
  <si>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</si>
  <si>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</si>
  <si>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</si>
  <si>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</si>
  <si>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</si>
  <si>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</si>
  <si>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</si>
  <si>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</si>
  <si>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</si>
  <si>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</si>
  <si>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</si>
  <si>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</si>
  <si>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</si>
  <si>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</si>
  <si>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</si>
  <si>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</si>
  <si>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</si>
  <si>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</si>
  <si>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</si>
  <si>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</si>
  <si>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</si>
  <si>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</si>
  <si>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</si>
  <si>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</si>
  <si>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</si>
  <si>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</si>
  <si>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</si>
  <si>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</si>
  <si>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</si>
  <si>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</si>
  <si>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</si>
  <si>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</si>
  <si>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</si>
  <si>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</si>
  <si>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</si>
  <si>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</si>
  <si>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</si>
  <si>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</si>
  <si>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</si>
  <si>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</si>
  <si>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</si>
  <si>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</si>
  <si>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</si>
  <si>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</si>
  <si>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</si>
  <si>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</si>
  <si>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</si>
  <si>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</si>
  <si>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</si>
  <si>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</si>
  <si>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</si>
  <si>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</si>
  <si>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</si>
  <si>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</si>
  <si>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</si>
  <si>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</si>
  <si>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</si>
  <si>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</si>
  <si>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</si>
  <si>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</si>
  <si>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</si>
  <si>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</si>
  <si>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</si>
  <si>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</si>
  <si>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</si>
  <si>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</si>
  <si>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</si>
  <si>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</si>
  <si>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</si>
  <si>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</si>
  <si>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</si>
  <si>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CALLE LAS CASTAÑAS 109 - PAMPACHICA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</si>
  <si>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</si>
  <si>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</si>
  <si>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</si>
  <si>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</si>
  <si>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</si>
  <si>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</si>
  <si>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</si>
  <si>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</si>
  <si>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</si>
  <si>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</si>
  <si>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</si>
  <si>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</si>
  <si>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</si>
  <si>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</si>
  <si>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</si>
  <si>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</si>
  <si>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</si>
  <si>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</si>
  <si>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</si>
  <si>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</si>
  <si>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</si>
  <si>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</si>
  <si>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</si>
  <si>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</si>
  <si>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</si>
  <si>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</si>
  <si>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</si>
  <si>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</si>
  <si>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</si>
  <si>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</si>
  <si>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</si>
  <si>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LABORATORIO DE REFERENCIA LIMA ESTE EN SALUD PUBLICA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</si>
  <si>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</si>
  <si>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</si>
  <si>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</si>
  <si>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</si>
  <si>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</si>
  <si>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</si>
  <si>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</si>
  <si>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</si>
  <si>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</si>
  <si>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</si>
  <si>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</si>
  <si>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</si>
  <si>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</si>
  <si>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</si>
  <si>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</si>
  <si>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</si>
  <si>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</si>
  <si>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</si>
  <si>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</si>
  <si>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</si>
  <si>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</si>
  <si>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</si>
  <si>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</si>
  <si>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</si>
  <si>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</si>
  <si>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</si>
  <si>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</si>
  <si>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</si>
  <si>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</si>
  <si>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</si>
  <si>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</si>
  <si>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</si>
  <si>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</si>
  <si>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</si>
  <si>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</si>
  <si>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</si>
  <si>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</si>
  <si>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</si>
  <si>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</si>
  <si>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</si>
  <si>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</si>
  <si>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</si>
  <si>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</si>
  <si>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</si>
  <si>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</si>
  <si>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</si>
  <si>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</si>
  <si>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</si>
  <si>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</si>
  <si>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</si>
  <si>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</si>
  <si>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</si>
  <si>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</si>
  <si>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</si>
  <si>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</si>
  <si>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</si>
  <si>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</si>
  <si>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</si>
  <si>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</si>
  <si>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Administración de Tratamiento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</si>
  <si>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</si>
  <si>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</si>
  <si>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</si>
  <si>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</si>
  <si>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</si>
  <si>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</si>
  <si>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</si>
  <si>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</si>
  <si>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</si>
  <si>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</si>
  <si>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</si>
  <si>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</si>
  <si>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</si>
  <si>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</si>
  <si>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</si>
  <si>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</si>
  <si>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</si>
  <si>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</si>
  <si>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</si>
  <si>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</si>
  <si>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</si>
  <si>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</si>
  <si>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</si>
  <si>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</si>
  <si>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</si>
  <si>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</si>
  <si>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</si>
  <si>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</si>
  <si>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</si>
  <si>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</si>
  <si>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</si>
  <si>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</si>
  <si>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</si>
  <si>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</si>
  <si>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</si>
  <si>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</si>
  <si>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</si>
  <si>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</si>
  <si>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</si>
  <si>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</si>
  <si>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</si>
  <si>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</si>
  <si>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</si>
  <si>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</si>
  <si>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</si>
  <si>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</si>
  <si>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</si>
  <si>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</si>
  <si>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</si>
  <si>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</si>
  <si>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</si>
  <si>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</si>
  <si>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</si>
  <si>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</si>
  <si>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</si>
  <si>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</si>
  <si>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</si>
  <si>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</si>
  <si>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</si>
  <si>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</si>
  <si>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</si>
  <si>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</si>
  <si>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</si>
  <si>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</si>
  <si>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</si>
  <si>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</si>
  <si>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</si>
  <si>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</si>
  <si>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</si>
  <si>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</si>
  <si>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</si>
  <si>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</si>
  <si>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</si>
  <si>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</si>
  <si>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</si>
  <si>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</si>
  <si>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</si>
  <si>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</si>
  <si>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</si>
  <si>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</si>
  <si>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</si>
  <si>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</si>
  <si>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</si>
  <si>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</si>
  <si>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</si>
  <si>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</si>
  <si>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</si>
  <si>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</si>
  <si>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</si>
  <si>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</si>
  <si>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</si>
  <si>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</si>
  <si>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</si>
  <si>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</si>
  <si>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</si>
  <si>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</si>
  <si>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</si>
  <si>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</si>
  <si>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</si>
  <si>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</si>
  <si>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</si>
  <si>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</si>
  <si>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</si>
  <si>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</si>
  <si>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AH 34 DE NOVIEMBRE MZ D LOT 3 CABO LOPEZ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</si>
  <si>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</si>
  <si>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</si>
  <si>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</si>
  <si>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</si>
  <si>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</si>
  <si>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</si>
  <si>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</si>
  <si>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</si>
  <si>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</si>
  <si>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</si>
  <si>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</si>
  <si>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</si>
  <si>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</si>
  <si>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</si>
  <si>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</si>
  <si>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</si>
  <si>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</si>
  <si>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</si>
  <si>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</si>
  <si>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</si>
  <si>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</si>
  <si>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</si>
  <si>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</si>
  <si>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</si>
  <si>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</si>
  <si>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</si>
  <si>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</si>
  <si>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</si>
  <si>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</si>
  <si>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</si>
  <si>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</si>
  <si>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</si>
  <si>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</si>
  <si>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</si>
  <si>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</si>
  <si>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</si>
  <si>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</si>
  <si>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</si>
  <si>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</si>
  <si>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</si>
  <si>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</si>
  <si>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</si>
  <si>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</si>
  <si>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</si>
  <si>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</si>
  <si>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</si>
  <si>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</si>
  <si>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</si>
  <si>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</si>
  <si>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</si>
  <si>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</si>
  <si>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</si>
  <si>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</si>
  <si>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</si>
  <si>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</si>
  <si>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</si>
  <si>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</si>
  <si>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</si>
  <si>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</si>
  <si>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</si>
  <si>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</si>
  <si>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</si>
  <si>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</si>
  <si>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</si>
  <si>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</si>
  <si>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</si>
  <si>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</si>
  <si>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</si>
  <si>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</si>
  <si>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</si>
  <si>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</si>
  <si>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</si>
  <si>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</si>
  <si>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</si>
  <si>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</si>
  <si>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</si>
  <si>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</si>
  <si>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</si>
  <si>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</si>
  <si>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</si>
  <si>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</si>
  <si>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</si>
  <si>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</si>
  <si>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</si>
  <si>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</si>
  <si>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</si>
  <si>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</si>
  <si>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</si>
  <si>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</si>
  <si>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</si>
  <si>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</si>
  <si>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</si>
  <si>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</si>
  <si>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</si>
  <si>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</si>
  <si>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</si>
  <si>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</si>
  <si>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</si>
  <si>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</si>
  <si>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</si>
  <si>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</si>
  <si>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</si>
  <si>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</si>
  <si>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</si>
  <si>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</si>
  <si>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</si>
  <si>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</si>
  <si>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</si>
  <si>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</si>
  <si>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</si>
  <si>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</si>
  <si>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</si>
  <si>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</si>
  <si>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</si>
  <si>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</si>
  <si>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</si>
  <si>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</si>
  <si>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</si>
  <si>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</si>
  <si>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</si>
  <si>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</si>
  <si>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</si>
  <si>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</si>
  <si>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</si>
  <si>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</si>
  <si>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</si>
  <si>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</si>
  <si>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</si>
  <si>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</si>
  <si>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</si>
  <si>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</si>
  <si>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</si>
  <si>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</si>
  <si>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</si>
  <si>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</si>
  <si>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</si>
  <si>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</si>
  <si>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</si>
  <si>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</si>
  <si>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</si>
  <si>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</si>
  <si>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</si>
  <si>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</si>
  <si>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</si>
  <si>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</si>
  <si>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</si>
  <si>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</si>
  <si>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</si>
  <si>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</si>
  <si>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</si>
  <si>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</si>
  <si>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</si>
  <si>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</si>
  <si>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</si>
  <si>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</si>
  <si>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</si>
  <si>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</si>
  <si>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</si>
  <si>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</si>
  <si>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</si>
  <si>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</si>
  <si>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</si>
  <si>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</si>
  <si>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</si>
  <si>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</si>
  <si>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</si>
  <si>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</si>
  <si>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</si>
  <si>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</si>
  <si>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</si>
  <si>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</si>
  <si>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</si>
  <si>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</si>
  <si>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</si>
  <si>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</si>
  <si>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</si>
  <si>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</si>
  <si>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</si>
  <si>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</si>
  <si>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</si>
  <si>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</si>
  <si>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</si>
  <si>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</si>
  <si>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</si>
  <si>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</si>
  <si>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</si>
  <si>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</si>
  <si>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</si>
  <si>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</si>
  <si>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</si>
  <si>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</si>
  <si>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</si>
  <si>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</si>
  <si>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</si>
  <si>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</si>
  <si>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</si>
  <si>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</si>
  <si>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</si>
  <si>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</si>
  <si>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</si>
  <si>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</si>
  <si>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</si>
  <si>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</si>
  <si>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</si>
  <si>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</si>
  <si>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</si>
  <si>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</si>
  <si>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</si>
  <si>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</si>
  <si>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</si>
  <si>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</si>
  <si>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</si>
  <si>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</si>
  <si>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</si>
  <si>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</si>
  <si>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</si>
  <si>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</si>
  <si>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</si>
  <si>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</si>
  <si>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</si>
  <si>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</si>
  <si>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</si>
  <si>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</si>
  <si>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</si>
  <si>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</si>
  <si>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</si>
  <si>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</si>
  <si>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</si>
  <si>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</si>
  <si>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</si>
  <si>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</si>
  <si>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</si>
  <si>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CALLE LAS FLORES MZ N LTE 12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</si>
  <si>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</si>
  <si>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</si>
  <si>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</si>
  <si>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</si>
  <si>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</si>
  <si>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</si>
  <si>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</si>
  <si>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</si>
  <si>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</si>
  <si>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</si>
  <si>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</si>
  <si>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</si>
  <si>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</si>
  <si>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</si>
  <si>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</si>
  <si>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</si>
  <si>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</si>
  <si>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</si>
  <si>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</si>
  <si>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</si>
  <si>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</si>
  <si>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</si>
  <si>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</si>
  <si>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</si>
  <si>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</si>
  <si>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</si>
  <si>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</si>
  <si>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</si>
  <si>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</si>
  <si>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</si>
  <si>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</si>
  <si>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</si>
  <si>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</si>
  <si>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</si>
  <si>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</si>
  <si>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</si>
  <si>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</si>
  <si>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</si>
  <si>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</si>
  <si>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</si>
  <si>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</si>
  <si>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</si>
  <si>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</si>
  <si>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</si>
  <si>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</si>
  <si>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</si>
  <si>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</si>
  <si>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</si>
  <si>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</si>
  <si>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</si>
  <si>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</si>
  <si>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</si>
  <si>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</si>
  <si>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</si>
  <si>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</si>
  <si>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</si>
  <si>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</si>
  <si>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</si>
  <si>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</si>
  <si>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</si>
  <si>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</si>
  <si>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</si>
  <si>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</si>
  <si>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</si>
  <si>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</si>
  <si>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</si>
  <si>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</si>
  <si>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</si>
  <si>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</si>
  <si>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</si>
  <si>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</si>
  <si>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</si>
  <si>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</si>
  <si>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</si>
  <si>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</si>
  <si>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</si>
  <si>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</si>
  <si>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</si>
  <si>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</si>
  <si>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</si>
  <si>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</si>
  <si>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</si>
  <si>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</si>
  <si>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</si>
  <si>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</si>
  <si>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</si>
  <si>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</si>
  <si>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</si>
  <si>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</si>
  <si>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</si>
  <si>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</si>
  <si>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</si>
  <si>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</si>
  <si>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</si>
  <si>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</si>
  <si>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</si>
  <si>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</si>
  <si>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</si>
  <si>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</si>
  <si>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</si>
  <si>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En proceso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</si>
  <si>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</si>
  <si>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</si>
  <si>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</si>
  <si>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</si>
  <si>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</si>
  <si>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</si>
  <si>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</si>
  <si>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</si>
  <si>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</si>
  <si>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</si>
  <si>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</si>
  <si>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</si>
  <si>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</si>
  <si>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</si>
  <si>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</si>
  <si>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</si>
  <si>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</si>
  <si>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</si>
  <si>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</si>
  <si>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</si>
  <si>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</si>
  <si>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</si>
  <si>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</si>
  <si>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</si>
  <si>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</si>
  <si>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</si>
  <si>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</si>
  <si>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</si>
  <si>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</si>
  <si>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</si>
  <si>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</si>
  <si>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</si>
  <si>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</si>
  <si>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</si>
  <si>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</si>
  <si>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</si>
  <si>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</si>
  <si>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</si>
  <si>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</si>
  <si>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</si>
  <si>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</si>
  <si>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</si>
  <si>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</si>
  <si>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</si>
  <si>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</si>
  <si>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</si>
  <si>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</si>
  <si>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</si>
  <si>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</si>
  <si>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</si>
  <si>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</si>
  <si>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</si>
  <si>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</si>
  <si>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</si>
  <si>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</si>
  <si>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</si>
  <si>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</si>
  <si>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</si>
  <si>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</si>
  <si>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</si>
  <si>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</si>
  <si>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</si>
  <si>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</si>
  <si>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</si>
  <si>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</si>
  <si>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</si>
  <si>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</si>
  <si>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</si>
  <si>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SR DE LOS MILAGROS MZ A LT 76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</si>
  <si>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</si>
  <si>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</si>
  <si>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</si>
  <si>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</si>
  <si>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</si>
  <si>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</si>
  <si>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</si>
  <si>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</si>
  <si>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</si>
  <si>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</si>
  <si>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</si>
  <si>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</si>
  <si>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</si>
  <si>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</si>
  <si>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</si>
  <si>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</si>
  <si>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</si>
  <si>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</si>
  <si>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</si>
  <si>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</si>
  <si>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</si>
  <si>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</si>
  <si>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</si>
  <si>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</si>
  <si>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</si>
  <si>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</si>
  <si>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</si>
  <si>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</si>
  <si>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</si>
  <si>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</si>
  <si>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</si>
  <si>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</si>
  <si>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</si>
  <si>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</si>
  <si>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</si>
  <si>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</si>
  <si>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</si>
  <si>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</si>
  <si>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</si>
  <si>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</si>
  <si>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</si>
  <si>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</si>
  <si>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</si>
  <si>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</si>
  <si>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</si>
  <si>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</si>
  <si>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</si>
  <si>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</si>
  <si>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</si>
  <si>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</si>
  <si>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</si>
  <si>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</si>
  <si>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</si>
  <si>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</si>
  <si>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</si>
  <si>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</si>
  <si>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</si>
  <si>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</si>
  <si>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</si>
  <si>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</si>
  <si>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</si>
  <si>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</si>
  <si>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</si>
  <si>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</si>
  <si>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</si>
  <si>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</si>
  <si>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</si>
  <si>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</si>
  <si>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</si>
  <si>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</si>
  <si>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</si>
  <si>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</si>
  <si>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</si>
  <si>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</si>
  <si>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</si>
  <si>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</si>
  <si>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</si>
  <si>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</si>
  <si>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</si>
  <si>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</si>
  <si>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</si>
  <si>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</si>
  <si>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</si>
  <si>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</si>
  <si>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</si>
  <si>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</si>
  <si>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</si>
  <si>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</si>
  <si>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</si>
  <si>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</si>
  <si>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</si>
  <si>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</si>
  <si>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</si>
  <si>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</si>
  <si>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</si>
  <si>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</si>
  <si>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</si>
  <si>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</si>
  <si>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</si>
  <si>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</si>
  <si>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</si>
  <si>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</si>
  <si>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</si>
  <si>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</si>
  <si>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</si>
  <si>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</si>
  <si>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</si>
  <si>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</si>
  <si>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</si>
  <si>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</si>
  <si>
    <t>2025-00015431</t>
  </si>
  <si>
    <t>PETRONILA</t>
  </si>
  <si>
    <t>NAPO HUANSI</t>
  </si>
  <si>
    <t>CC.NN.BUENOS AIRES</t>
  </si>
  <si>
    <t>I-1 PUCALPILLO</t>
  </si>
  <si>
    <t>2025-00016427</t>
  </si>
  <si>
    <t>COMINIDAD NATIVA PUCALPILLO</t>
  </si>
  <si>
    <t>2025-00016598</t>
  </si>
  <si>
    <t>JECY ELVIA</t>
  </si>
  <si>
    <t>CAHUAZA CHANCHARI</t>
  </si>
  <si>
    <t>CC.NN. PUCALLPILLO</t>
  </si>
  <si>
    <t>2025-00016601</t>
  </si>
  <si>
    <t>MILER</t>
  </si>
  <si>
    <t>CHANCHARI LANCHA</t>
  </si>
  <si>
    <t>CC.NN. PUCALPILLO</t>
  </si>
  <si>
    <t>I-3 SAN GABRIEL DE VARADERO</t>
  </si>
  <si>
    <t>2025-00016605</t>
  </si>
  <si>
    <t>ZENON</t>
  </si>
  <si>
    <t>VITIRI HUIÑAPI</t>
  </si>
  <si>
    <t>COM NATIVA MOYOBAMBILLO</t>
  </si>
  <si>
    <t>I-1 HUANCAYO</t>
  </si>
  <si>
    <t>2025-00017141</t>
  </si>
  <si>
    <t>PIZANGO MANIHUARI</t>
  </si>
  <si>
    <t>CC.NN. HUANCAYO</t>
  </si>
  <si>
    <t>00193AAETN</t>
  </si>
  <si>
    <t>2025-00016603</t>
  </si>
  <si>
    <t>TANCHIVA LOMAS</t>
  </si>
  <si>
    <t>RUMIYACU S/N</t>
  </si>
  <si>
    <t>I-1 JORGE CHAVEZ</t>
  </si>
  <si>
    <t>2025-00017152</t>
  </si>
  <si>
    <t>FRAN</t>
  </si>
  <si>
    <t>OJANAMA FACHIN</t>
  </si>
  <si>
    <t>SHUCUSYACU - CASERIO JORGE CHAVEZ</t>
  </si>
  <si>
    <t>2025-00015187</t>
  </si>
  <si>
    <t>ADRIANA MISHEL</t>
  </si>
  <si>
    <t>GOMEZ NAPO</t>
  </si>
  <si>
    <t>AAHH LA MOLINA MZ C LOTE 7</t>
  </si>
  <si>
    <t>JAUREGUI GOIRI</t>
  </si>
  <si>
    <t>00210AAWJS</t>
  </si>
  <si>
    <t>2025-00017692</t>
  </si>
  <si>
    <t>DONALDO</t>
  </si>
  <si>
    <t>CHOTA CURITIMA</t>
  </si>
  <si>
    <t>MAYNAS 310</t>
  </si>
  <si>
    <t>Verificación Domiciliaria + Censo de contactos + Verificación de control de infecciones + Administración de Tratamiento</t>
  </si>
  <si>
    <t>2025-00015614</t>
  </si>
  <si>
    <t>JUAN LUIS</t>
  </si>
  <si>
    <t>MASLUCAN PAIMA</t>
  </si>
  <si>
    <t>PROLONGACIÓN JUAN PRIMO RUIZ</t>
  </si>
  <si>
    <t>2025-00017553</t>
  </si>
  <si>
    <t>NEHEMIAS</t>
  </si>
  <si>
    <t>OJANASTA GONZALEZ</t>
  </si>
  <si>
    <t>CENTRO REHABILITACION YURIMGUAS</t>
  </si>
  <si>
    <t>00210AAWJP</t>
  </si>
  <si>
    <t>: 00228AAGEQ</t>
  </si>
  <si>
    <t>2025-00016798</t>
  </si>
  <si>
    <t>PEREZ NEPIRE</t>
  </si>
  <si>
    <t>6 DE FEBRERO</t>
  </si>
  <si>
    <t>2025-00015729</t>
  </si>
  <si>
    <t>REINERIO</t>
  </si>
  <si>
    <t>SHAPIAMA PADILLA</t>
  </si>
  <si>
    <t>FLORIDA/PUCALLPA 311A</t>
  </si>
  <si>
    <t>2025-00016039</t>
  </si>
  <si>
    <t>CANEVARO PANDURO</t>
  </si>
  <si>
    <t>CALLE LIBERTAD 901</t>
  </si>
  <si>
    <t>07326AAHKY</t>
  </si>
  <si>
    <t>07326AAHGT</t>
  </si>
  <si>
    <t>00210AAWJR</t>
  </si>
  <si>
    <t>FALLECIDO</t>
  </si>
  <si>
    <t>Verificación Domiciliaria + Censo de contactos + Educación y orientación a la Familia + Administración de Tratamiento + Evaluación de vivienda</t>
  </si>
  <si>
    <t>2025-00017694</t>
  </si>
  <si>
    <t>FRANK GEORJY</t>
  </si>
  <si>
    <t>AGUILAR RODRIGUEZ</t>
  </si>
  <si>
    <t>TRIPLAYERA MZ D1 LT 3 LOS MADEROS</t>
  </si>
  <si>
    <t>2025-00017696</t>
  </si>
  <si>
    <t>ASIPALI CHASNAMOTE</t>
  </si>
  <si>
    <t>SANTA MONICA MZ J LT 10</t>
  </si>
  <si>
    <t>29/6/25 DOMICILIARIO</t>
  </si>
  <si>
    <t>2025-00016589</t>
  </si>
  <si>
    <t>PABLO</t>
  </si>
  <si>
    <t>MACEDO REAÑO</t>
  </si>
  <si>
    <t>CALLE VIRGEN DE LAS NIEVES MZ. I LT. 28</t>
  </si>
  <si>
    <t>Verificación Domiciliaria + Censo de contactos + Educación y orientación a la Familia + Verificación de control de infecciones + Administración de Tratamiento + Evaluación de vivienda</t>
  </si>
  <si>
    <t>2025-00015723</t>
  </si>
  <si>
    <t>DIONICIO</t>
  </si>
  <si>
    <t>TUANAMA APAGÜEÑO</t>
  </si>
  <si>
    <t>AAHH JOSE OLAYA CALLE SUNIYACU</t>
  </si>
  <si>
    <t>2025-00018072</t>
  </si>
  <si>
    <t>EDVIN WILDER</t>
  </si>
  <si>
    <t>RAMIREZ LOPEZ</t>
  </si>
  <si>
    <t>COMERCIO 847</t>
  </si>
  <si>
    <t>00224AADBI</t>
  </si>
  <si>
    <t>PUESTO DE SALUD I-1 KUYUNTZA DEL MANCHARI</t>
  </si>
  <si>
    <t>2025-00015601</t>
  </si>
  <si>
    <t>MERCEDES METEKACH</t>
  </si>
  <si>
    <t>TIRATS CHIWIANT</t>
  </si>
  <si>
    <t>Achuar</t>
  </si>
  <si>
    <t>C. N. JUNANCH</t>
  </si>
  <si>
    <t>2025-00017702</t>
  </si>
  <si>
    <t>MELVI</t>
  </si>
  <si>
    <t>PINEDO PUA</t>
  </si>
  <si>
    <t>COMUNIDAD SANTA LUCIA</t>
  </si>
  <si>
    <t>27/6/25 MUERTE HOSPITALARIA.</t>
  </si>
  <si>
    <t>2025-00017741</t>
  </si>
  <si>
    <t>ESTEBAN</t>
  </si>
  <si>
    <t>CANAQUIRI NASHNATO</t>
  </si>
  <si>
    <t>COMUNIDAD VILLA LUCERNA QUEBRADA SAPIRA RIO MARAÑON</t>
  </si>
  <si>
    <t>2025-00016531</t>
  </si>
  <si>
    <t>IHUARAQUI SILVANO</t>
  </si>
  <si>
    <t>CAR. CIRCULAR S/N -J.V. VILLA FIRMEZA</t>
  </si>
  <si>
    <t>PAT RECUPERADO</t>
  </si>
  <si>
    <t>MOTIVO DE VIAJE SIN AVISAR</t>
  </si>
  <si>
    <t>2025-00017747</t>
  </si>
  <si>
    <t>MANUEL ABRAHAM</t>
  </si>
  <si>
    <t>CHUMBE PINEDO</t>
  </si>
  <si>
    <t>JV. COSTA VERDE</t>
  </si>
  <si>
    <t>2025-00017744</t>
  </si>
  <si>
    <t>NEHEMIAS JOSUE</t>
  </si>
  <si>
    <t>ESCOBAR TAMANI</t>
  </si>
  <si>
    <t>PSJ. AQUILES S/N</t>
  </si>
  <si>
    <t>IEI Nº 578 SAGRADO CORAZON DE JESUS</t>
  </si>
  <si>
    <t>2025-00016592</t>
  </si>
  <si>
    <t>NORBERTO</t>
  </si>
  <si>
    <t>QUISPE CHAÑI</t>
  </si>
  <si>
    <t>COM. YURICA 7 DE JUNIO -RIO MARAÑON</t>
  </si>
  <si>
    <t>00051AAPDJ</t>
  </si>
  <si>
    <t>2025-00015122</t>
  </si>
  <si>
    <t>DIANA CAROLINA</t>
  </si>
  <si>
    <t>GARCIA MOZOMBITE</t>
  </si>
  <si>
    <t>CL. 4 MZ U LOTE 1</t>
  </si>
  <si>
    <t>00051AAPOE</t>
  </si>
  <si>
    <t>2025-00017415</t>
  </si>
  <si>
    <t>EMERITA MARINA</t>
  </si>
  <si>
    <t>PEÑA DE GOMEZ</t>
  </si>
  <si>
    <t>ATAHUALPA E 13 BELEN</t>
  </si>
  <si>
    <t>2025-00016201</t>
  </si>
  <si>
    <t>GUERY AGUSTIN</t>
  </si>
  <si>
    <t>MACEDO YOMONA</t>
  </si>
  <si>
    <t>CALLE 4 U-10 BAGAZAN</t>
  </si>
  <si>
    <t>2025-00015719</t>
  </si>
  <si>
    <t>JAIME EDDY</t>
  </si>
  <si>
    <t>PEZO VASQUEZ</t>
  </si>
  <si>
    <t>URB. BAGAZAN MZ U LT .19</t>
  </si>
  <si>
    <t>00051AAPPE</t>
  </si>
  <si>
    <t>2025-00015718</t>
  </si>
  <si>
    <t>JOHNNY RONALDO</t>
  </si>
  <si>
    <t>SORIA SALAZAR</t>
  </si>
  <si>
    <t>SIETE N.17</t>
  </si>
  <si>
    <t>LA PAT PASA A TOMAR ESQUEMA BLC</t>
  </si>
  <si>
    <t>00051AAPHK</t>
  </si>
  <si>
    <t>2025-00017900</t>
  </si>
  <si>
    <t>LUZ CATALEYA</t>
  </si>
  <si>
    <t>RODRIGUEZ GUIBIN</t>
  </si>
  <si>
    <t>CA. AMERICA N 104</t>
  </si>
  <si>
    <t>I . E . NIÑO JESUS DE PRAGA</t>
  </si>
  <si>
    <t>00275AADQG</t>
  </si>
  <si>
    <t>2025-00015348</t>
  </si>
  <si>
    <t>KARLA ISABEL</t>
  </si>
  <si>
    <t>SINTI ROJAS</t>
  </si>
  <si>
    <t>DONADIO SECTOR 10</t>
  </si>
  <si>
    <t>DIEGO NATAL JUAN</t>
  </si>
  <si>
    <t>COLEGIO</t>
  </si>
  <si>
    <t>2025-00016587</t>
  </si>
  <si>
    <t>ROLANDO SERGIO</t>
  </si>
  <si>
    <t>OLORTEGUI SALAZAR</t>
  </si>
  <si>
    <t>CALLE BLASCO NUÑEZ Nº18</t>
  </si>
  <si>
    <t>00001AAOPI</t>
  </si>
  <si>
    <t>00275AADYS</t>
  </si>
  <si>
    <t>2025-00017112</t>
  </si>
  <si>
    <t>ADGERT OBIDIO</t>
  </si>
  <si>
    <t>NAVARRO QUIROZ</t>
  </si>
  <si>
    <t>CALLE SANCHEZ CERRO 298 ASENT.H.MANUEL CARDOZO DAVILA</t>
  </si>
  <si>
    <t>2025-00017325</t>
  </si>
  <si>
    <t>HOLABO</t>
  </si>
  <si>
    <t>HIPUSHIMA RAMIREZ</t>
  </si>
  <si>
    <t>CALLE CONTAMANA 264</t>
  </si>
  <si>
    <t>2025-00017323</t>
  </si>
  <si>
    <t>LOZANO LOZANO</t>
  </si>
  <si>
    <t>CALLE CARDOZO # 39</t>
  </si>
  <si>
    <t>MOTOKARRISTA</t>
  </si>
  <si>
    <t>2025-00016694</t>
  </si>
  <si>
    <t>LUCINDA</t>
  </si>
  <si>
    <t>RIOJA PEZO</t>
  </si>
  <si>
    <t>22 DE JULIO</t>
  </si>
  <si>
    <t>2025-00015476</t>
  </si>
  <si>
    <t>ACOSTA TEJADA</t>
  </si>
  <si>
    <t>AV. PARTICIPACION 1409</t>
  </si>
  <si>
    <t>2025-00017204</t>
  </si>
  <si>
    <t>HUAYMACARI CUMAPA</t>
  </si>
  <si>
    <t>CALLE UNION 242</t>
  </si>
  <si>
    <t>BRIGADA DE CAPTACION RAPIDA</t>
  </si>
  <si>
    <t>00023AA C326</t>
  </si>
  <si>
    <t>2025-00018120</t>
  </si>
  <si>
    <t>IRENE</t>
  </si>
  <si>
    <t>FLORES SABOYA</t>
  </si>
  <si>
    <t>PSJ.SALAVERRY 106</t>
  </si>
  <si>
    <t>EQUIPO TB CON INTELIGENCIA ARTIFICIAL</t>
  </si>
  <si>
    <t>2025-00018113</t>
  </si>
  <si>
    <t>JEAN CARLOS</t>
  </si>
  <si>
    <t>SOUZA INUMA</t>
  </si>
  <si>
    <t>SARAGOZA C - 16</t>
  </si>
  <si>
    <t>2025-00017195</t>
  </si>
  <si>
    <t>MIRIAM</t>
  </si>
  <si>
    <t>TAMANI MANIHUARI</t>
  </si>
  <si>
    <t>OSCAR IVAN LT21 - CARDOZO</t>
  </si>
  <si>
    <t>00023AADNB</t>
  </si>
  <si>
    <t>2025-00018125</t>
  </si>
  <si>
    <t>NANCI</t>
  </si>
  <si>
    <t>CANELAO ASPAJO</t>
  </si>
  <si>
    <t>CA. 20 DE DICIEMBRE MZ.C LT.40A AH TRIUNFO</t>
  </si>
  <si>
    <t>2025-00016583</t>
  </si>
  <si>
    <t>EDITH</t>
  </si>
  <si>
    <t>LAVI RENGIFO</t>
  </si>
  <si>
    <t>MZ. P LT. 23 ASC. AYACUCHO</t>
  </si>
  <si>
    <t>SAN JUAN DE LURIGANCHO</t>
  </si>
  <si>
    <t>Fracaso bacteriológico</t>
  </si>
  <si>
    <t>Resistencia a rifampicina</t>
  </si>
  <si>
    <t>00004AAFG</t>
  </si>
  <si>
    <t>00008AAFHI</t>
  </si>
  <si>
    <t>2025-00018022</t>
  </si>
  <si>
    <t>BERTHA</t>
  </si>
  <si>
    <t>PINEDO AHUANARI</t>
  </si>
  <si>
    <t>PSJ.SECOYA NRO.286 P.JOVEN MICAELA BASTIDAS</t>
  </si>
  <si>
    <t>00008AAFDI</t>
  </si>
  <si>
    <t>2025-00018031</t>
  </si>
  <si>
    <t>BRAYAN DAVID</t>
  </si>
  <si>
    <t>CHAVEZ SIMEON</t>
  </si>
  <si>
    <t>JAVIER HERAUD MZ E LT 40</t>
  </si>
  <si>
    <t>MICAELA BASTIDAS 460 COMITE 11</t>
  </si>
  <si>
    <t>2025-00018066</t>
  </si>
  <si>
    <t>MILAGROS ARCHELLY</t>
  </si>
  <si>
    <t>MELENDEZ YASACAMA</t>
  </si>
  <si>
    <t>MICAELA BASTIDAS 648</t>
  </si>
  <si>
    <t>00007AAK018</t>
  </si>
  <si>
    <t>00007AAK029</t>
  </si>
  <si>
    <t>2025-00017604</t>
  </si>
  <si>
    <t>CAIN</t>
  </si>
  <si>
    <t>PIZANGO LEMOS</t>
  </si>
  <si>
    <t>00007AAJ952</t>
  </si>
  <si>
    <t>00007AAK086</t>
  </si>
  <si>
    <t>2025-00017598</t>
  </si>
  <si>
    <t>JOSE ALEJANDRO</t>
  </si>
  <si>
    <t>ALCANTARA OROCHE</t>
  </si>
  <si>
    <t>RAMÓN CASTILLA 1555</t>
  </si>
  <si>
    <t>00007AAK076</t>
  </si>
  <si>
    <t>00008AAD738</t>
  </si>
  <si>
    <t>00008AAFDJ</t>
  </si>
  <si>
    <t>2025-00017619</t>
  </si>
  <si>
    <t>MANUEL OSWALDO</t>
  </si>
  <si>
    <t>VELA FILOMENO</t>
  </si>
  <si>
    <t>FRANCISCO BOLOGNESI 1317</t>
  </si>
  <si>
    <t>Contador</t>
  </si>
  <si>
    <t>2025-00015302</t>
  </si>
  <si>
    <t>MARIA DE LOS ANGELES</t>
  </si>
  <si>
    <t>SAAVEDRA JIPA</t>
  </si>
  <si>
    <t>CALLE BRASIL 1448</t>
  </si>
  <si>
    <t>00023AAC385</t>
  </si>
  <si>
    <t>2025-00015299</t>
  </si>
  <si>
    <t>NESTOR SEGUNDO</t>
  </si>
  <si>
    <t>LOPEZ CARDENAS</t>
  </si>
  <si>
    <t>MOORE 516</t>
  </si>
  <si>
    <t>00023AADOK</t>
  </si>
  <si>
    <t>00023AAC359</t>
  </si>
  <si>
    <t>2025-00017762</t>
  </si>
  <si>
    <t>REINHARD JESUS</t>
  </si>
  <si>
    <t>ISUIZA PALOMINO</t>
  </si>
  <si>
    <t>BOLOGNESI 613</t>
  </si>
  <si>
    <t>00001AANQA</t>
  </si>
  <si>
    <t>00007AAJ946</t>
  </si>
  <si>
    <t>2025-00017442</t>
  </si>
  <si>
    <t>EDWIN MARIO</t>
  </si>
  <si>
    <t>VELASQUEZ TELLO</t>
  </si>
  <si>
    <t>CALLE COSMAR NRO. Q-LOT 4</t>
  </si>
  <si>
    <t>Censo de contactos + Educación y orientación a la Familia</t>
  </si>
  <si>
    <t>00027AAELL</t>
  </si>
  <si>
    <t>Egresa en condicion de curado</t>
  </si>
  <si>
    <t>00001AAMSI</t>
  </si>
  <si>
    <t>00027AAFBH</t>
  </si>
  <si>
    <t>2025-00017151</t>
  </si>
  <si>
    <t>KORI ANAHEL</t>
  </si>
  <si>
    <t>ROSEROS TORRES</t>
  </si>
  <si>
    <t>20 DE ENERO</t>
  </si>
  <si>
    <t>2025-00016554</t>
  </si>
  <si>
    <t>VIEDMAN</t>
  </si>
  <si>
    <t>VIENA VIDURRIZAGA</t>
  </si>
  <si>
    <t>CL AMERICA 49 ASENT.H PRO VIVIENDA</t>
  </si>
  <si>
    <t>E-2194</t>
  </si>
  <si>
    <t>2025-00017228</t>
  </si>
  <si>
    <t>VARGAS LOVERA</t>
  </si>
  <si>
    <t>CALLE WASHINTON MZ Ñ LT 5</t>
  </si>
  <si>
    <t>2025-00015868</t>
  </si>
  <si>
    <t>DIANA AIME</t>
  </si>
  <si>
    <t>PINEDO HUANI</t>
  </si>
  <si>
    <t>CALLE SAN PABLO MZ R LT 19</t>
  </si>
  <si>
    <t>2025-00015287</t>
  </si>
  <si>
    <t>JESSIMIRA</t>
  </si>
  <si>
    <t>VITIRRI ACOSTA</t>
  </si>
  <si>
    <t>ANGELLY JHON MZ. A LT. 10 - ASENT. H. AMISTAD</t>
  </si>
  <si>
    <t>colegio inca roca</t>
  </si>
  <si>
    <t>Educación y orientación a la Familia + Examen de contactos + Verificación de control de infecciones</t>
  </si>
  <si>
    <t>P.S I-2 ZUNGAROCOCHA</t>
  </si>
  <si>
    <t>00026AABTM</t>
  </si>
  <si>
    <t>2025-00017490</t>
  </si>
  <si>
    <t>KAROL JOZELL</t>
  </si>
  <si>
    <t>BAR UYACU</t>
  </si>
  <si>
    <t>CALLE LAS MERCEDES 219</t>
  </si>
  <si>
    <t>2-71574571</t>
  </si>
  <si>
    <t>ESTUDIANTE DE BIOLOGIA UNAP.</t>
  </si>
  <si>
    <t>2025-00015375</t>
  </si>
  <si>
    <t>LIZ MAYRETH</t>
  </si>
  <si>
    <t>SILVANO PACHERES</t>
  </si>
  <si>
    <t>PSJE LOSAGUANOS MZF LTE 2</t>
  </si>
  <si>
    <t>I.E P.61006.</t>
  </si>
  <si>
    <t>2025-00015967</t>
  </si>
  <si>
    <t>MARCOS</t>
  </si>
  <si>
    <t>TAPULLIMA CORNEJO</t>
  </si>
  <si>
    <t>EDWIN ALVARADO MZ.A1 LT.19</t>
  </si>
  <si>
    <t>SAN PABLO DE LA LUZ</t>
  </si>
  <si>
    <t>2025-00016399</t>
  </si>
  <si>
    <t>MOISES EDUARDO</t>
  </si>
  <si>
    <t>ALMORIN SUITO</t>
  </si>
  <si>
    <t>3 DE AGOSTO MZ6 LTE 6 SAN PABLO DELA LUZ</t>
  </si>
  <si>
    <t>SUB OFICIAL DE TERCERA DE LA POLICIA</t>
  </si>
  <si>
    <t>2025-00015292</t>
  </si>
  <si>
    <t>ROLI</t>
  </si>
  <si>
    <t>PEZO SHUPINGAHUA</t>
  </si>
  <si>
    <t>14 DE FEBRERO NRO 5</t>
  </si>
  <si>
    <t>CARPINTERO</t>
  </si>
  <si>
    <t>06694AAAIC</t>
  </si>
  <si>
    <t>PAT ES RESISITENTE RR</t>
  </si>
  <si>
    <t>ASENTAMIENTO MONTE SION PASAJE MIRAFLORES MZD LOT 23</t>
  </si>
  <si>
    <t>2025-00017515</t>
  </si>
  <si>
    <t>MARI</t>
  </si>
  <si>
    <t>CACHIQUE SANGAMA</t>
  </si>
  <si>
    <t>COMUNID.GALLITO RIO AMAZONAS</t>
  </si>
  <si>
    <t>2025-00017521</t>
  </si>
  <si>
    <t>MARIA ELENA</t>
  </si>
  <si>
    <t>IPUSHIMA MASHINGASHI</t>
  </si>
  <si>
    <t>AV. SANTO TOMAS MZ-B LT-7 - CASERIO 12 DE DICIEMBRE</t>
  </si>
  <si>
    <t>2025-00016743</t>
  </si>
  <si>
    <t>ALBER</t>
  </si>
  <si>
    <t>LUÑO TORRES</t>
  </si>
  <si>
    <t>2-44756394</t>
  </si>
  <si>
    <t>00025AATAU</t>
  </si>
  <si>
    <t>06132ABGYM</t>
  </si>
  <si>
    <t>CENEX HOSPITAL MARÍA AUXILIADORA</t>
  </si>
  <si>
    <t>2025-00016741</t>
  </si>
  <si>
    <t>FELICITA</t>
  </si>
  <si>
    <t>PINCHIS CURICO</t>
  </si>
  <si>
    <t>CAL 25 DE ABRIL 219 AH ROSA PANDURO</t>
  </si>
  <si>
    <t>2-80331182</t>
  </si>
  <si>
    <t>00003AASIO</t>
  </si>
  <si>
    <t>00025AAN034</t>
  </si>
  <si>
    <t>00001AANXD</t>
  </si>
  <si>
    <t>termino tto exitosamente.</t>
  </si>
  <si>
    <t>00029AAAWI</t>
  </si>
  <si>
    <t>Paciente presenta resistencia a Rifampicina</t>
  </si>
  <si>
    <t>2025-00017322</t>
  </si>
  <si>
    <t>TUESTA IPUSHIMA</t>
  </si>
  <si>
    <t>BENITO TUESTA M-E-LT-10 - AH JUAN PEÑA HERRERA</t>
  </si>
  <si>
    <t>Leve</t>
  </si>
  <si>
    <t>Hepática</t>
  </si>
  <si>
    <t>2025-00015884</t>
  </si>
  <si>
    <t>ALISSON CLAYRE</t>
  </si>
  <si>
    <t>PINEDO COQUINCHE</t>
  </si>
  <si>
    <t>05 DE JULIO MZ. A LT. 42 ASENT. H. NUESTRA SEÑORA DE LA SALU</t>
  </si>
  <si>
    <t>00016AAN057</t>
  </si>
  <si>
    <t>00016AAM593</t>
  </si>
  <si>
    <t>00016AARGK</t>
  </si>
  <si>
    <t>Paciente falleció por otra enfermedad</t>
  </si>
  <si>
    <t>00016AAM715</t>
  </si>
  <si>
    <t>00008AAD344</t>
  </si>
  <si>
    <t>regular al tto</t>
  </si>
  <si>
    <t>2025-00014886</t>
  </si>
  <si>
    <t>IRIS MERCEDES</t>
  </si>
  <si>
    <t>SAJAMI GUTIERREZ</t>
  </si>
  <si>
    <t>VICTORIA MZ F. LT. 52</t>
  </si>
  <si>
    <t>00016AAM980</t>
  </si>
  <si>
    <t>2025-00014893</t>
  </si>
  <si>
    <t>LEVIS</t>
  </si>
  <si>
    <t>DUENDE MASHUCURI</t>
  </si>
  <si>
    <t>6 DE JULIO S/N</t>
  </si>
  <si>
    <t>00023AAC376</t>
  </si>
  <si>
    <t>2025-00015877</t>
  </si>
  <si>
    <t>MAXIMO</t>
  </si>
  <si>
    <t>VALDIVIA HUATATUCA</t>
  </si>
  <si>
    <t>CALLE CABO PANTOJA C-33</t>
  </si>
  <si>
    <t>00016AAN041</t>
  </si>
  <si>
    <t>00003AAM609</t>
  </si>
  <si>
    <t>PJE. FUJIMORI MZ B LT 23</t>
  </si>
  <si>
    <t>2025-00014903</t>
  </si>
  <si>
    <t>FLORES PACAYA</t>
  </si>
  <si>
    <t>AV. LA MARINA 1506</t>
  </si>
  <si>
    <t>00016AAM979</t>
  </si>
  <si>
    <t>00016AAM858</t>
  </si>
  <si>
    <t>2025-00015477</t>
  </si>
  <si>
    <t>ALFERSON</t>
  </si>
  <si>
    <t>PADILLA GONZALES</t>
  </si>
  <si>
    <t>PSJ.LAS ORQUIDEAS MZ.Ñ LT.2</t>
  </si>
  <si>
    <t>2025-00016493</t>
  </si>
  <si>
    <t>GERSON ANDY</t>
  </si>
  <si>
    <t>PAIMA SANCHEZ</t>
  </si>
  <si>
    <t>PROLG. 28 DE JULIO MZNA Y LTE 06</t>
  </si>
  <si>
    <t>2025-00016510</t>
  </si>
  <si>
    <t>TANCHIVA AHUANARI</t>
  </si>
  <si>
    <t>ESPERANZA MZNA P LTE 15</t>
  </si>
  <si>
    <t>2025-00015957</t>
  </si>
  <si>
    <t>MADELEINE</t>
  </si>
  <si>
    <t>ALVARADO DAHUA</t>
  </si>
  <si>
    <t>PSJ. AMPLIACION MAGNOLIAS MZNA B LTE 14</t>
  </si>
  <si>
    <t>BUSQUEDA ACTIVA</t>
  </si>
  <si>
    <t>Verificación Domiciliaria + Censo de contactos + Educación y orientación a la Familia + Identificación de SR y Toma de muestra + Examen de contactos</t>
  </si>
  <si>
    <t>2025-00016731</t>
  </si>
  <si>
    <t>ESTRELLA ANABEL</t>
  </si>
  <si>
    <t>CANDAMO PIZANGO</t>
  </si>
  <si>
    <t>CALLE 11 DE MARZO MZ O LT 09</t>
  </si>
  <si>
    <t>2025-00018106</t>
  </si>
  <si>
    <t>JHOSELIN GIANELLA</t>
  </si>
  <si>
    <t>ARENAS ACHULLA</t>
  </si>
  <si>
    <t>PAT ABANDONO TRATAMIENTO</t>
  </si>
  <si>
    <t>2025-00015685</t>
  </si>
  <si>
    <t>ANNSHIRLEY ODETH</t>
  </si>
  <si>
    <t>VELA AREVALO</t>
  </si>
  <si>
    <t>JR PUTUMAYO 1530</t>
  </si>
  <si>
    <t>00009AAFOB</t>
  </si>
  <si>
    <t>2025-00017879</t>
  </si>
  <si>
    <t>LUZ CLARA</t>
  </si>
  <si>
    <t>FLORES CAHUAMARI</t>
  </si>
  <si>
    <t>NAUTA 2315</t>
  </si>
  <si>
    <t>2025-00017300</t>
  </si>
  <si>
    <t>ROLANDO OSWALDO</t>
  </si>
  <si>
    <t>RAMIREZ CULQUI</t>
  </si>
  <si>
    <t>CALLE SANTA ROSA Nº 1610 - YAVARI</t>
  </si>
  <si>
    <t>2025-00017932</t>
  </si>
  <si>
    <t>JAQUELINA CLARIBET</t>
  </si>
  <si>
    <t>ARIMUYA SHAPIAMA</t>
  </si>
  <si>
    <t>I.E.S M.A SAN JOSE DE INDIANA</t>
  </si>
  <si>
    <t>00003AAQYF</t>
  </si>
  <si>
    <t>00054AADQP</t>
  </si>
  <si>
    <t>I-3 EL ESTRECHO</t>
  </si>
  <si>
    <t>2025-00015617</t>
  </si>
  <si>
    <t>EUNICIA</t>
  </si>
  <si>
    <t>VIDAL ESPINOZA</t>
  </si>
  <si>
    <t>LETICIA S/N</t>
  </si>
  <si>
    <t>2025-00015344</t>
  </si>
  <si>
    <t>HRISTO BRIAN</t>
  </si>
  <si>
    <t>ORTIZ VASQUEZ</t>
  </si>
  <si>
    <t>CALLE FRAY PASCUAL ALEGRE LT.2</t>
  </si>
  <si>
    <t>personal policia</t>
  </si>
  <si>
    <t>2025-00016076</t>
  </si>
  <si>
    <t>CILDA</t>
  </si>
  <si>
    <t>URAPARI PAPA</t>
  </si>
  <si>
    <t>PUERTO ELVIRA</t>
  </si>
  <si>
    <t>2025-00017633</t>
  </si>
  <si>
    <t>EFELDRITA</t>
  </si>
  <si>
    <t>SIQUIHUA COQUINCHE</t>
  </si>
  <si>
    <t>COM.NATIVA AUSHIRI RIO NAPO</t>
  </si>
  <si>
    <t>2025-00016293</t>
  </si>
  <si>
    <t>JOTA YUMBO</t>
  </si>
  <si>
    <t>NUEVO BELLAVISTA</t>
  </si>
  <si>
    <t>2025-00016207</t>
  </si>
  <si>
    <t>HILDEBRANDO</t>
  </si>
  <si>
    <t>PACAYA MACHOA</t>
  </si>
  <si>
    <t>COMUNIDAD NATIVA COPAL URCO</t>
  </si>
  <si>
    <t>COCINERO</t>
  </si>
  <si>
    <t>2025-00015760</t>
  </si>
  <si>
    <t>LEVITA</t>
  </si>
  <si>
    <t>MASHUCURI SIQUIHUA</t>
  </si>
  <si>
    <t>CASERIO 1ERO DE ENERO</t>
  </si>
  <si>
    <t>2025-00016248</t>
  </si>
  <si>
    <t>E-10724778</t>
  </si>
  <si>
    <t>NOLBRTO</t>
  </si>
  <si>
    <t>MASHACURI PALLA</t>
  </si>
  <si>
    <t>06-691</t>
  </si>
  <si>
    <t>2025-00016834</t>
  </si>
  <si>
    <t>RAFAELA DISERE</t>
  </si>
  <si>
    <t>TORREJON CONDE</t>
  </si>
  <si>
    <t>estudiante escolar</t>
  </si>
  <si>
    <t>I.E SAN PEDRO</t>
  </si>
  <si>
    <t>2025-00016070</t>
  </si>
  <si>
    <t>TEOLINDA</t>
  </si>
  <si>
    <t>NOA COQUINCHE</t>
  </si>
  <si>
    <t>CAS. SAN JORGE</t>
  </si>
  <si>
    <t>2025-00016291</t>
  </si>
  <si>
    <t>EUGENIO</t>
  </si>
  <si>
    <t>PAREDES AMASIFUEN</t>
  </si>
  <si>
    <t>CALLE GONZALES PRADA S/N</t>
  </si>
  <si>
    <t>2025-00017431</t>
  </si>
  <si>
    <t>LAVI FASANANDO</t>
  </si>
  <si>
    <t>2025-00016333</t>
  </si>
  <si>
    <t>TALEXIO ASPAJO</t>
  </si>
  <si>
    <t>PSJ.LAS FLORES S/N TAMSHIYACU</t>
  </si>
  <si>
    <t>2025-00018068</t>
  </si>
  <si>
    <t>CARLOS FERNANDO</t>
  </si>
  <si>
    <t>FLORES VASQUEZ</t>
  </si>
  <si>
    <t>CALLE LUIS IBARRA 325</t>
  </si>
  <si>
    <t>00010AABQO</t>
  </si>
  <si>
    <t>2025-00017550</t>
  </si>
  <si>
    <t>TENAZOA TAPULLIMA</t>
  </si>
  <si>
    <t>CALLE BARTOLOME RUIZ S/N CUADRA 2</t>
  </si>
  <si>
    <t>2025-00015625</t>
  </si>
  <si>
    <t>NIMIA</t>
  </si>
  <si>
    <t>MARIN CULQUI</t>
  </si>
  <si>
    <t>CARRT IQUITOS NAUTA KM 41 - CASERIO EXPETROLERO</t>
  </si>
  <si>
    <t>FALLECIENDO</t>
  </si>
  <si>
    <t>2025-00017654</t>
  </si>
  <si>
    <t>XIOMI JANETH</t>
  </si>
  <si>
    <t>TUESTA SILVANO</t>
  </si>
  <si>
    <t>BELLAVISTA S/N -NVO. SAN JUAN</t>
  </si>
  <si>
    <t>2025-00016359</t>
  </si>
  <si>
    <t>FABIO</t>
  </si>
  <si>
    <t>SALVADOR PARENCHI</t>
  </si>
  <si>
    <t>4 DE AGOSTO</t>
  </si>
  <si>
    <t>2025-00016474</t>
  </si>
  <si>
    <t>JOSE DANIEL</t>
  </si>
  <si>
    <t>MEDINA DIAZ</t>
  </si>
  <si>
    <t>COMUNIDAD ALTO MONTE DE ISRAEL</t>
  </si>
  <si>
    <t>2025-00015771</t>
  </si>
  <si>
    <t>CALLE PARTICIPCION S/N - NUEVO REQUENA</t>
  </si>
  <si>
    <t>2025-00015734</t>
  </si>
  <si>
    <t>LYS MARIELI</t>
  </si>
  <si>
    <t>FACHIN DIAZ</t>
  </si>
  <si>
    <t>MALOCA SAN ANTONIO S/N - SINCHI ROCA</t>
  </si>
  <si>
    <t>2025-00015754</t>
  </si>
  <si>
    <t>PASTOR</t>
  </si>
  <si>
    <t>PAIMA PADILLA</t>
  </si>
  <si>
    <t>2025-00015775</t>
  </si>
  <si>
    <t>RENZO ANTONIO</t>
  </si>
  <si>
    <t>CHUMBE DOZA</t>
  </si>
  <si>
    <t>PSJE 28 DE JULIO S/N</t>
  </si>
  <si>
    <t>05537AAAFR</t>
  </si>
  <si>
    <t>LABORATORIO DE REFERENCIA REGIONAL EN SALUD PUBLICA UCAYALI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</si>
</sst>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770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44140625" bestFit="1" customWidth="1"/>
    <col min="17" max="17" width="26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1093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26.44140625" bestFit="1" customWidth="1"/>
    <col min="63" max="63" width="46.21875" bestFit="1" customWidth="1"/>
    <col min="64" max="64" width="34.44140625" bestFit="1" customWidth="1"/>
    <col min="65" max="65" width="33.21875" bestFit="1" customWidth="1"/>
    <col min="66" max="66" width="43" bestFit="1" customWidth="1"/>
    <col min="67" max="67" width="46.21875" bestFit="1" customWidth="1"/>
    <col min="68" max="68" width="15.1093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31.77734375" bestFit="1" customWidth="1"/>
    <col min="78" max="78" width="16.5546875" bestFit="1" customWidth="1"/>
    <col min="79" max="79" width="11.109375" bestFit="1" customWidth="1"/>
    <col min="80" max="80" width="12.44140625" bestFit="1" customWidth="1"/>
    <col min="81" max="81" width="14.77734375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41" bestFit="1" customWidth="1"/>
    <col min="90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2.777343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37.88671875" bestFit="1" customWidth="1"/>
    <col min="113" max="114" width="12.88671875" bestFit="1" customWidth="1"/>
    <col min="115" max="115" width="10.88671875" bestFit="1" customWidth="1"/>
    <col min="116" max="116" width="12.77734375" bestFit="1" customWidth="1"/>
    <col min="117" max="117" width="10.88671875" bestFit="1" customWidth="1"/>
    <col min="119" max="119" width="10.88671875" bestFit="1" customWidth="1"/>
    <col min="120" max="120" width="11.6640625" bestFit="1" customWidth="1"/>
    <col min="121" max="121" width="12" bestFit="1" customWidth="1"/>
    <col min="122" max="122" width="10.88671875" bestFit="1" customWidth="1"/>
    <col min="123" max="123" width="11" bestFit="1" customWidth="1"/>
    <col min="124" max="124" width="11.109375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39.3320312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5.4414062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7" t="s">
        <v>604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8" t="s">
        <v>614</v>
      </c>
      <c r="D3" s="48"/>
      <c r="E3" s="48"/>
      <c r="F3" s="48"/>
      <c r="G3" s="48"/>
      <c r="H3" s="48"/>
      <c r="I3" s="48"/>
      <c r="J3" s="48"/>
      <c r="K3" s="48"/>
      <c r="L3" s="48"/>
    </row>
    <row r="4" spans="1:187" x14ac:dyDescent="0.3">
      <c r="A4" s="32" t="s">
        <v>615</v>
      </c>
      <c r="B4" s="32" t="s">
        <v>606</v>
      </c>
      <c r="C4" s="34">
        <v>45658</v>
      </c>
      <c r="D4" s="48"/>
      <c r="E4" s="48"/>
      <c r="F4" s="48"/>
      <c r="G4" s="48"/>
      <c r="H4" s="48"/>
      <c r="I4" s="48"/>
      <c r="J4" s="48"/>
      <c r="K4" s="48"/>
      <c r="L4" s="48"/>
    </row>
    <row r="5" spans="1:187" x14ac:dyDescent="0.3">
      <c r="A5" s="32" t="s">
        <v>616</v>
      </c>
      <c r="B5" s="32" t="s">
        <v>606</v>
      </c>
      <c r="C5" s="34">
        <v>45838</v>
      </c>
      <c r="D5" s="48"/>
      <c r="E5" s="48"/>
      <c r="F5" s="48"/>
      <c r="G5" s="48"/>
      <c r="H5" s="48"/>
      <c r="I5" s="48"/>
      <c r="J5" s="48"/>
      <c r="K5" s="48"/>
      <c r="L5" s="48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2640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585</v>
      </c>
      <c r="AU8" s="28" t="s">
        <v>558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2100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768</v>
      </c>
      <c r="G9" s="28" t="s">
        <v>888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4123</v>
      </c>
      <c r="N9" s="28" t="s">
        <v>769</v>
      </c>
      <c r="O9" s="30">
        <v>43324866</v>
      </c>
      <c r="P9" s="28" t="s">
        <v>4124</v>
      </c>
      <c r="Q9" s="28" t="s">
        <v>4125</v>
      </c>
      <c r="R9" s="31">
        <v>17719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76</v>
      </c>
      <c r="X9" s="28" t="s">
        <v>772</v>
      </c>
      <c r="Y9" s="28" t="s">
        <v>4126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43324866</v>
      </c>
      <c r="AH9" s="31">
        <v>45814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45818</v>
      </c>
      <c r="AP9" s="28" t="s">
        <v>868</v>
      </c>
      <c r="AQ9" s="28" t="s">
        <v>775</v>
      </c>
      <c r="AR9" s="28" t="s">
        <v>585</v>
      </c>
      <c r="AS9" s="28" t="s">
        <v>560</v>
      </c>
      <c r="AT9" s="28" t="s">
        <v>560</v>
      </c>
      <c r="AU9" s="28" t="s">
        <v>776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560</v>
      </c>
      <c r="BA9" s="28" t="s">
        <v>777</v>
      </c>
      <c r="BB9" s="28" t="s">
        <v>799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45814</v>
      </c>
      <c r="BV9" s="28" t="s">
        <v>779</v>
      </c>
      <c r="BW9" s="31">
        <v>45814</v>
      </c>
      <c r="BX9" s="28" t="s">
        <v>788</v>
      </c>
      <c r="BY9" s="28" t="s">
        <v>781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45753</v>
      </c>
      <c r="CI9" s="31">
        <v>45818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28.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9729</v>
      </c>
      <c r="F10" s="28" t="s">
        <v>785</v>
      </c>
      <c r="G10" s="28" t="s">
        <v>4127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4128</v>
      </c>
      <c r="N10" s="28" t="s">
        <v>769</v>
      </c>
      <c r="O10" s="30">
        <v>80353703</v>
      </c>
      <c r="P10" s="28" t="s">
        <v>833</v>
      </c>
      <c r="Q10" s="28" t="s">
        <v>1444</v>
      </c>
      <c r="R10" s="31">
        <v>26264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53</v>
      </c>
      <c r="X10" s="28" t="s">
        <v>786</v>
      </c>
      <c r="Y10" s="28" t="s">
        <v>4129</v>
      </c>
      <c r="Z10" s="28" t="s">
        <v>5</v>
      </c>
      <c r="AA10" s="28" t="s">
        <v>20</v>
      </c>
      <c r="AB10" s="28" t="s">
        <v>215</v>
      </c>
      <c r="AC10" s="29"/>
      <c r="AD10" s="28" t="s">
        <v>773</v>
      </c>
      <c r="AE10" s="29"/>
      <c r="AF10" s="28" t="s">
        <v>774</v>
      </c>
      <c r="AG10" s="28">
        <v>80353703</v>
      </c>
      <c r="AH10" s="31">
        <v>45824</v>
      </c>
      <c r="AI10" s="28" t="s">
        <v>557</v>
      </c>
      <c r="AJ10" s="28" t="s">
        <v>558</v>
      </c>
      <c r="AK10" s="28" t="s">
        <v>558</v>
      </c>
      <c r="AL10" s="28" t="s">
        <v>869</v>
      </c>
      <c r="AM10" s="28" t="s">
        <v>558</v>
      </c>
      <c r="AN10" s="28" t="s">
        <v>558</v>
      </c>
      <c r="AO10" s="31">
        <v>45824</v>
      </c>
      <c r="AP10" s="28" t="s">
        <v>868</v>
      </c>
      <c r="AQ10" s="28" t="s">
        <v>775</v>
      </c>
      <c r="AR10" s="28" t="s">
        <v>585</v>
      </c>
      <c r="AS10" s="28" t="s">
        <v>560</v>
      </c>
      <c r="AT10" s="28" t="s">
        <v>585</v>
      </c>
      <c r="AU10" s="28" t="s">
        <v>558</v>
      </c>
      <c r="AV10" s="28" t="s">
        <v>558</v>
      </c>
      <c r="AW10" s="28" t="s">
        <v>558</v>
      </c>
      <c r="AX10" s="28" t="s">
        <v>585</v>
      </c>
      <c r="AY10" s="28" t="s">
        <v>773</v>
      </c>
      <c r="AZ10" s="28" t="s">
        <v>585</v>
      </c>
      <c r="BA10" s="28" t="s">
        <v>777</v>
      </c>
      <c r="BB10" s="28" t="s">
        <v>778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45818</v>
      </c>
      <c r="BV10" s="28" t="s">
        <v>796</v>
      </c>
      <c r="BW10" s="31">
        <v>45818</v>
      </c>
      <c r="BX10" s="28" t="s">
        <v>788</v>
      </c>
      <c r="BY10" s="28" t="s">
        <v>2652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45672</v>
      </c>
      <c r="CI10" s="31">
        <v>45826</v>
      </c>
      <c r="CJ10" s="28" t="s">
        <v>816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>
        <v>1</v>
      </c>
      <c r="EY10" s="31">
        <v>45824</v>
      </c>
      <c r="EZ10" s="28" t="s">
        <v>784</v>
      </c>
      <c r="FA10" s="28" t="s">
        <v>805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9729</v>
      </c>
      <c r="F11" s="28" t="s">
        <v>785</v>
      </c>
      <c r="G11" s="28" t="s">
        <v>4127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4130</v>
      </c>
      <c r="N11" s="28" t="s">
        <v>769</v>
      </c>
      <c r="O11" s="30">
        <v>62278963</v>
      </c>
      <c r="P11" s="28" t="s">
        <v>4131</v>
      </c>
      <c r="Q11" s="28" t="s">
        <v>4132</v>
      </c>
      <c r="R11" s="31">
        <v>39512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17</v>
      </c>
      <c r="X11" s="28" t="s">
        <v>772</v>
      </c>
      <c r="Y11" s="28" t="s">
        <v>4133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9"/>
      <c r="AF11" s="28" t="s">
        <v>774</v>
      </c>
      <c r="AG11" s="28">
        <v>62278963</v>
      </c>
      <c r="AH11" s="31">
        <v>45824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45824</v>
      </c>
      <c r="AP11" s="28" t="s">
        <v>868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776</v>
      </c>
      <c r="AV11" s="28" t="s">
        <v>558</v>
      </c>
      <c r="AW11" s="28" t="s">
        <v>558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778</v>
      </c>
      <c r="BC11" s="28" t="s">
        <v>585</v>
      </c>
      <c r="BD11" s="28" t="s">
        <v>558</v>
      </c>
      <c r="BE11" s="28" t="s">
        <v>558</v>
      </c>
      <c r="BF11" s="28" t="s">
        <v>585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45797</v>
      </c>
      <c r="BV11" s="28" t="s">
        <v>796</v>
      </c>
      <c r="BW11" s="31">
        <v>45797</v>
      </c>
      <c r="BX11" s="28" t="s">
        <v>780</v>
      </c>
      <c r="BY11" s="28" t="s">
        <v>831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45703</v>
      </c>
      <c r="CI11" s="31">
        <v>45827</v>
      </c>
      <c r="CJ11" s="28" t="s">
        <v>865</v>
      </c>
      <c r="CK11" s="28" t="s">
        <v>558</v>
      </c>
      <c r="CL11" s="28" t="s">
        <v>783</v>
      </c>
      <c r="CM11" s="28" t="s">
        <v>783</v>
      </c>
      <c r="CN11" s="28" t="s">
        <v>962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45824</v>
      </c>
      <c r="EZ11" s="28" t="s">
        <v>784</v>
      </c>
      <c r="FA11" s="28" t="s">
        <v>805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28.2" thickBot="1" x14ac:dyDescent="0.35">
      <c r="A12" s="28" t="s">
        <v>607</v>
      </c>
      <c r="B12" s="28" t="s">
        <v>5</v>
      </c>
      <c r="C12" s="28" t="s">
        <v>20</v>
      </c>
      <c r="D12" s="28" t="s">
        <v>215</v>
      </c>
      <c r="E12" s="28">
        <v>9729</v>
      </c>
      <c r="F12" s="28" t="s">
        <v>785</v>
      </c>
      <c r="G12" s="28" t="s">
        <v>4127</v>
      </c>
      <c r="H12" s="29"/>
      <c r="I12" s="28">
        <v>160202</v>
      </c>
      <c r="J12" s="28" t="s">
        <v>5</v>
      </c>
      <c r="K12" s="28" t="s">
        <v>20</v>
      </c>
      <c r="L12" s="28" t="s">
        <v>215</v>
      </c>
      <c r="M12" s="28" t="s">
        <v>4134</v>
      </c>
      <c r="N12" s="28" t="s">
        <v>769</v>
      </c>
      <c r="O12" s="30">
        <v>62278986</v>
      </c>
      <c r="P12" s="28" t="s">
        <v>4135</v>
      </c>
      <c r="Q12" s="28" t="s">
        <v>4136</v>
      </c>
      <c r="R12" s="31">
        <v>39594</v>
      </c>
      <c r="S12" s="28" t="s">
        <v>770</v>
      </c>
      <c r="T12" s="28" t="s">
        <v>771</v>
      </c>
      <c r="U12" s="28" t="s">
        <v>889</v>
      </c>
      <c r="V12" s="28" t="s">
        <v>558</v>
      </c>
      <c r="W12" s="28">
        <v>17</v>
      </c>
      <c r="X12" s="28" t="s">
        <v>786</v>
      </c>
      <c r="Y12" s="28" t="s">
        <v>4137</v>
      </c>
      <c r="Z12" s="28" t="s">
        <v>5</v>
      </c>
      <c r="AA12" s="28" t="s">
        <v>20</v>
      </c>
      <c r="AB12" s="28" t="s">
        <v>215</v>
      </c>
      <c r="AC12" s="29"/>
      <c r="AD12" s="28" t="s">
        <v>773</v>
      </c>
      <c r="AE12" s="29"/>
      <c r="AF12" s="28" t="s">
        <v>774</v>
      </c>
      <c r="AG12" s="28">
        <v>62278986</v>
      </c>
      <c r="AH12" s="31">
        <v>45824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45824</v>
      </c>
      <c r="AP12" s="28" t="s">
        <v>868</v>
      </c>
      <c r="AQ12" s="28" t="s">
        <v>775</v>
      </c>
      <c r="AR12" s="28" t="s">
        <v>585</v>
      </c>
      <c r="AS12" s="28" t="s">
        <v>560</v>
      </c>
      <c r="AT12" s="28" t="s">
        <v>560</v>
      </c>
      <c r="AU12" s="28" t="s">
        <v>776</v>
      </c>
      <c r="AV12" s="28" t="s">
        <v>558</v>
      </c>
      <c r="AW12" s="28" t="s">
        <v>558</v>
      </c>
      <c r="AX12" s="28" t="s">
        <v>585</v>
      </c>
      <c r="AY12" s="28" t="s">
        <v>773</v>
      </c>
      <c r="AZ12" s="28" t="s">
        <v>585</v>
      </c>
      <c r="BA12" s="28" t="s">
        <v>777</v>
      </c>
      <c r="BB12" s="28" t="s">
        <v>778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45797</v>
      </c>
      <c r="BV12" s="28" t="s">
        <v>796</v>
      </c>
      <c r="BW12" s="31">
        <v>45797</v>
      </c>
      <c r="BX12" s="28" t="s">
        <v>780</v>
      </c>
      <c r="BY12" s="28" t="s">
        <v>831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45782</v>
      </c>
      <c r="CI12" s="31">
        <v>45827</v>
      </c>
      <c r="CJ12" s="28" t="s">
        <v>865</v>
      </c>
      <c r="CK12" s="28" t="s">
        <v>558</v>
      </c>
      <c r="CL12" s="28" t="s">
        <v>783</v>
      </c>
      <c r="CM12" s="28" t="s">
        <v>783</v>
      </c>
      <c r="CN12" s="28" t="s">
        <v>962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 t="s">
        <v>558</v>
      </c>
      <c r="EL12" s="28" t="s">
        <v>558</v>
      </c>
      <c r="EM12" s="28" t="s">
        <v>558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45824</v>
      </c>
      <c r="EZ12" s="28" t="s">
        <v>784</v>
      </c>
      <c r="FA12" s="28" t="s">
        <v>805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28.2" thickBot="1" x14ac:dyDescent="0.35">
      <c r="A13" s="28" t="s">
        <v>607</v>
      </c>
      <c r="B13" s="28" t="s">
        <v>5</v>
      </c>
      <c r="C13" s="28" t="s">
        <v>20</v>
      </c>
      <c r="D13" s="28" t="s">
        <v>215</v>
      </c>
      <c r="E13" s="28">
        <v>9723</v>
      </c>
      <c r="F13" s="28" t="s">
        <v>785</v>
      </c>
      <c r="G13" s="28" t="s">
        <v>1425</v>
      </c>
      <c r="H13" s="29"/>
      <c r="I13" s="28">
        <v>160202</v>
      </c>
      <c r="J13" s="28" t="s">
        <v>5</v>
      </c>
      <c r="K13" s="28" t="s">
        <v>20</v>
      </c>
      <c r="L13" s="28" t="s">
        <v>215</v>
      </c>
      <c r="M13" s="28" t="s">
        <v>1426</v>
      </c>
      <c r="N13" s="28" t="s">
        <v>769</v>
      </c>
      <c r="O13" s="30">
        <v>48401862</v>
      </c>
      <c r="P13" s="28" t="s">
        <v>1427</v>
      </c>
      <c r="Q13" s="28" t="s">
        <v>1428</v>
      </c>
      <c r="R13" s="31">
        <v>34117</v>
      </c>
      <c r="S13" s="28" t="s">
        <v>770</v>
      </c>
      <c r="T13" s="28" t="s">
        <v>771</v>
      </c>
      <c r="U13" s="28" t="s">
        <v>889</v>
      </c>
      <c r="V13" s="28" t="s">
        <v>558</v>
      </c>
      <c r="W13" s="28">
        <v>31</v>
      </c>
      <c r="X13" s="28" t="s">
        <v>772</v>
      </c>
      <c r="Y13" s="28" t="s">
        <v>1429</v>
      </c>
      <c r="Z13" s="28" t="s">
        <v>5</v>
      </c>
      <c r="AA13" s="28" t="s">
        <v>20</v>
      </c>
      <c r="AB13" s="28" t="s">
        <v>215</v>
      </c>
      <c r="AC13" s="29"/>
      <c r="AD13" s="28" t="s">
        <v>773</v>
      </c>
      <c r="AE13" s="29"/>
      <c r="AF13" s="28" t="s">
        <v>774</v>
      </c>
      <c r="AG13" s="28">
        <v>48401862</v>
      </c>
      <c r="AH13" s="31">
        <v>45693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45709</v>
      </c>
      <c r="AP13" s="28" t="s">
        <v>868</v>
      </c>
      <c r="AQ13" s="28" t="s">
        <v>775</v>
      </c>
      <c r="AR13" s="28" t="s">
        <v>585</v>
      </c>
      <c r="AS13" s="28" t="s">
        <v>585</v>
      </c>
      <c r="AT13" s="28" t="s">
        <v>585</v>
      </c>
      <c r="AU13" s="28" t="s">
        <v>558</v>
      </c>
      <c r="AV13" s="28" t="s">
        <v>558</v>
      </c>
      <c r="AW13" s="28" t="s">
        <v>558</v>
      </c>
      <c r="AX13" s="28" t="s">
        <v>585</v>
      </c>
      <c r="AY13" s="28" t="s">
        <v>773</v>
      </c>
      <c r="AZ13" s="28" t="s">
        <v>585</v>
      </c>
      <c r="BA13" s="28" t="s">
        <v>777</v>
      </c>
      <c r="BB13" s="28" t="s">
        <v>799</v>
      </c>
      <c r="BC13" s="28" t="s">
        <v>585</v>
      </c>
      <c r="BD13" s="28" t="s">
        <v>558</v>
      </c>
      <c r="BE13" s="28" t="s">
        <v>558</v>
      </c>
      <c r="BF13" s="28" t="s">
        <v>560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45693</v>
      </c>
      <c r="BV13" s="28" t="s">
        <v>787</v>
      </c>
      <c r="BW13" s="31">
        <v>45693</v>
      </c>
      <c r="BX13" s="28" t="s">
        <v>790</v>
      </c>
      <c r="BY13" s="28" t="s">
        <v>810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45629</v>
      </c>
      <c r="CI13" s="31">
        <v>45709</v>
      </c>
      <c r="CJ13" s="28" t="s">
        <v>782</v>
      </c>
      <c r="CK13" s="28" t="s">
        <v>558</v>
      </c>
      <c r="CL13" s="28" t="s">
        <v>783</v>
      </c>
      <c r="CM13" s="28" t="s">
        <v>783</v>
      </c>
      <c r="CN13" s="28" t="s">
        <v>789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31">
        <v>45719</v>
      </c>
      <c r="DA13" s="28" t="s">
        <v>2082</v>
      </c>
      <c r="DB13" s="28" t="s">
        <v>802</v>
      </c>
      <c r="DC13" s="28" t="s">
        <v>558</v>
      </c>
      <c r="DD13" s="31">
        <v>45726</v>
      </c>
      <c r="DE13" s="28" t="s">
        <v>803</v>
      </c>
      <c r="DF13" s="28" t="s">
        <v>580</v>
      </c>
      <c r="DG13" s="28" t="s">
        <v>558</v>
      </c>
      <c r="DH13" s="28" t="s">
        <v>804</v>
      </c>
      <c r="DI13" s="28" t="s">
        <v>804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31">
        <v>45770</v>
      </c>
      <c r="EH13" s="28" t="s">
        <v>2095</v>
      </c>
      <c r="EI13" s="28" t="s">
        <v>585</v>
      </c>
      <c r="EJ13" s="28" t="s">
        <v>558</v>
      </c>
      <c r="EK13" s="28">
        <v>1</v>
      </c>
      <c r="EL13" s="28" t="s">
        <v>561</v>
      </c>
      <c r="EM13" s="31">
        <v>45348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45709</v>
      </c>
      <c r="EZ13" s="28" t="s">
        <v>784</v>
      </c>
      <c r="FA13" s="28" t="s">
        <v>805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215</v>
      </c>
      <c r="E14" s="28">
        <v>189</v>
      </c>
      <c r="F14" s="28" t="s">
        <v>785</v>
      </c>
      <c r="G14" s="28" t="s">
        <v>2083</v>
      </c>
      <c r="H14" s="29"/>
      <c r="I14" s="28">
        <v>160202</v>
      </c>
      <c r="J14" s="28" t="s">
        <v>5</v>
      </c>
      <c r="K14" s="28" t="s">
        <v>20</v>
      </c>
      <c r="L14" s="28" t="s">
        <v>215</v>
      </c>
      <c r="M14" s="28" t="s">
        <v>2084</v>
      </c>
      <c r="N14" s="28" t="s">
        <v>769</v>
      </c>
      <c r="O14" s="30">
        <v>74477979</v>
      </c>
      <c r="P14" s="28" t="s">
        <v>2085</v>
      </c>
      <c r="Q14" s="28" t="s">
        <v>2086</v>
      </c>
      <c r="R14" s="31">
        <v>37322</v>
      </c>
      <c r="S14" s="28" t="s">
        <v>770</v>
      </c>
      <c r="T14" s="28" t="s">
        <v>771</v>
      </c>
      <c r="U14" s="28" t="s">
        <v>889</v>
      </c>
      <c r="V14" s="28" t="s">
        <v>558</v>
      </c>
      <c r="W14" s="28">
        <v>23</v>
      </c>
      <c r="X14" s="28" t="s">
        <v>786</v>
      </c>
      <c r="Y14" s="28" t="s">
        <v>2087</v>
      </c>
      <c r="Z14" s="28" t="s">
        <v>5</v>
      </c>
      <c r="AA14" s="28" t="s">
        <v>20</v>
      </c>
      <c r="AB14" s="28" t="s">
        <v>215</v>
      </c>
      <c r="AC14" s="28" t="s">
        <v>773</v>
      </c>
      <c r="AD14" s="28" t="s">
        <v>773</v>
      </c>
      <c r="AE14" s="28" t="s">
        <v>844</v>
      </c>
      <c r="AF14" s="28" t="s">
        <v>774</v>
      </c>
      <c r="AG14" s="28">
        <v>74477979</v>
      </c>
      <c r="AH14" s="31">
        <v>45730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45731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585</v>
      </c>
      <c r="AU14" s="28" t="s">
        <v>558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799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45730</v>
      </c>
      <c r="BV14" s="28" t="s">
        <v>779</v>
      </c>
      <c r="BW14" s="31">
        <v>45730</v>
      </c>
      <c r="BX14" s="28" t="s">
        <v>790</v>
      </c>
      <c r="BY14" s="28" t="s">
        <v>811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45701</v>
      </c>
      <c r="CI14" s="31">
        <v>45747</v>
      </c>
      <c r="CJ14" s="28" t="s">
        <v>782</v>
      </c>
      <c r="CK14" s="28" t="s">
        <v>558</v>
      </c>
      <c r="CL14" s="28" t="s">
        <v>783</v>
      </c>
      <c r="CM14" s="28" t="s">
        <v>783</v>
      </c>
      <c r="CN14" s="28" t="s">
        <v>789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31">
        <v>45742</v>
      </c>
      <c r="DA14" s="28" t="s">
        <v>2088</v>
      </c>
      <c r="DB14" s="28" t="s">
        <v>802</v>
      </c>
      <c r="DC14" s="28" t="s">
        <v>558</v>
      </c>
      <c r="DD14" s="31">
        <v>45751</v>
      </c>
      <c r="DE14" s="28" t="s">
        <v>803</v>
      </c>
      <c r="DF14" s="28" t="s">
        <v>580</v>
      </c>
      <c r="DG14" s="28" t="s">
        <v>558</v>
      </c>
      <c r="DH14" s="28" t="s">
        <v>804</v>
      </c>
      <c r="DI14" s="28" t="s">
        <v>898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>
        <v>1</v>
      </c>
      <c r="EL14" s="28" t="s">
        <v>561</v>
      </c>
      <c r="EM14" s="31">
        <v>45745</v>
      </c>
      <c r="EN14" s="28" t="s">
        <v>585</v>
      </c>
      <c r="EO14" s="28" t="s">
        <v>558</v>
      </c>
      <c r="EP14" s="28" t="s">
        <v>982</v>
      </c>
      <c r="EQ14" s="28" t="s">
        <v>1727</v>
      </c>
      <c r="ER14" s="28" t="s">
        <v>558</v>
      </c>
      <c r="ES14" s="28" t="s">
        <v>558</v>
      </c>
      <c r="ET14" s="28">
        <v>31</v>
      </c>
      <c r="EU14" s="31">
        <v>45766</v>
      </c>
      <c r="EV14" s="28" t="s">
        <v>558</v>
      </c>
      <c r="EW14" s="28" t="s">
        <v>2641</v>
      </c>
      <c r="EX14" s="28">
        <v>1</v>
      </c>
      <c r="EY14" s="31">
        <v>45703</v>
      </c>
      <c r="EZ14" s="28" t="s">
        <v>784</v>
      </c>
      <c r="FA14" s="28" t="s">
        <v>1435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28.2" thickBot="1" x14ac:dyDescent="0.35">
      <c r="A15" s="28" t="s">
        <v>607</v>
      </c>
      <c r="B15" s="28" t="s">
        <v>5</v>
      </c>
      <c r="C15" s="28" t="s">
        <v>20</v>
      </c>
      <c r="D15" s="28" t="s">
        <v>215</v>
      </c>
      <c r="E15" s="28">
        <v>190</v>
      </c>
      <c r="F15" s="28" t="s">
        <v>785</v>
      </c>
      <c r="G15" s="28" t="s">
        <v>2642</v>
      </c>
      <c r="H15" s="29"/>
      <c r="I15" s="28">
        <v>160202</v>
      </c>
      <c r="J15" s="28" t="s">
        <v>5</v>
      </c>
      <c r="K15" s="28" t="s">
        <v>20</v>
      </c>
      <c r="L15" s="28" t="s">
        <v>215</v>
      </c>
      <c r="M15" s="28" t="s">
        <v>2643</v>
      </c>
      <c r="N15" s="28" t="s">
        <v>769</v>
      </c>
      <c r="O15" s="30">
        <v>42236702</v>
      </c>
      <c r="P15" s="28" t="s">
        <v>2241</v>
      </c>
      <c r="Q15" s="28" t="s">
        <v>2644</v>
      </c>
      <c r="R15" s="31">
        <v>29321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44</v>
      </c>
      <c r="X15" s="28" t="s">
        <v>772</v>
      </c>
      <c r="Y15" s="28" t="s">
        <v>2645</v>
      </c>
      <c r="Z15" s="28" t="s">
        <v>5</v>
      </c>
      <c r="AA15" s="28" t="s">
        <v>20</v>
      </c>
      <c r="AB15" s="28" t="s">
        <v>215</v>
      </c>
      <c r="AC15" s="29"/>
      <c r="AD15" s="28" t="s">
        <v>773</v>
      </c>
      <c r="AE15" s="28" t="s">
        <v>844</v>
      </c>
      <c r="AF15" s="28" t="s">
        <v>774</v>
      </c>
      <c r="AG15" s="28">
        <v>42326702</v>
      </c>
      <c r="AH15" s="31">
        <v>45756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45756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560</v>
      </c>
      <c r="AU15" s="28" t="s">
        <v>776</v>
      </c>
      <c r="AV15" s="28" t="s">
        <v>558</v>
      </c>
      <c r="AW15" s="28" t="s">
        <v>558</v>
      </c>
      <c r="AX15" s="28" t="s">
        <v>585</v>
      </c>
      <c r="AY15" s="28" t="s">
        <v>773</v>
      </c>
      <c r="AZ15" s="28" t="s">
        <v>585</v>
      </c>
      <c r="BA15" s="28" t="s">
        <v>777</v>
      </c>
      <c r="BB15" s="28" t="s">
        <v>799</v>
      </c>
      <c r="BC15" s="28" t="s">
        <v>585</v>
      </c>
      <c r="BD15" s="28" t="s">
        <v>558</v>
      </c>
      <c r="BE15" s="28" t="s">
        <v>558</v>
      </c>
      <c r="BF15" s="28" t="s">
        <v>585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45748</v>
      </c>
      <c r="BV15" s="28" t="s">
        <v>796</v>
      </c>
      <c r="BW15" s="31">
        <v>45748</v>
      </c>
      <c r="BX15" s="28" t="s">
        <v>788</v>
      </c>
      <c r="BY15" s="28" t="s">
        <v>866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45697</v>
      </c>
      <c r="CI15" s="31">
        <v>45763</v>
      </c>
      <c r="CJ15" s="28" t="s">
        <v>797</v>
      </c>
      <c r="CK15" s="28" t="s">
        <v>558</v>
      </c>
      <c r="CL15" s="28" t="s">
        <v>783</v>
      </c>
      <c r="CM15" s="28" t="s">
        <v>783</v>
      </c>
      <c r="CN15" s="28" t="s">
        <v>789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31">
        <v>45754</v>
      </c>
      <c r="DA15" s="28" t="s">
        <v>3480</v>
      </c>
      <c r="DB15" s="28" t="s">
        <v>802</v>
      </c>
      <c r="DC15" s="28" t="s">
        <v>558</v>
      </c>
      <c r="DD15" s="31">
        <v>45796</v>
      </c>
      <c r="DE15" s="28" t="s">
        <v>803</v>
      </c>
      <c r="DF15" s="28" t="s">
        <v>580</v>
      </c>
      <c r="DG15" s="28" t="s">
        <v>558</v>
      </c>
      <c r="DH15" s="28" t="s">
        <v>804</v>
      </c>
      <c r="DI15" s="28" t="s">
        <v>804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28" t="s">
        <v>558</v>
      </c>
      <c r="EH15" s="28" t="s">
        <v>558</v>
      </c>
      <c r="EI15" s="28" t="s">
        <v>558</v>
      </c>
      <c r="EJ15" s="28" t="s">
        <v>558</v>
      </c>
      <c r="EK15" s="28">
        <v>1</v>
      </c>
      <c r="EL15" s="28" t="s">
        <v>561</v>
      </c>
      <c r="EM15" s="31">
        <v>45777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45759</v>
      </c>
      <c r="EZ15" s="28" t="s">
        <v>784</v>
      </c>
      <c r="FA15" s="28" t="s">
        <v>805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215</v>
      </c>
      <c r="E16" s="28">
        <v>186</v>
      </c>
      <c r="F16" s="28" t="s">
        <v>768</v>
      </c>
      <c r="G16" s="28" t="s">
        <v>4138</v>
      </c>
      <c r="H16" s="29"/>
      <c r="I16" s="28">
        <v>160202</v>
      </c>
      <c r="J16" s="28" t="s">
        <v>5</v>
      </c>
      <c r="K16" s="28" t="s">
        <v>20</v>
      </c>
      <c r="L16" s="28" t="s">
        <v>215</v>
      </c>
      <c r="M16" s="28" t="s">
        <v>4139</v>
      </c>
      <c r="N16" s="28" t="s">
        <v>769</v>
      </c>
      <c r="O16" s="30">
        <v>5619090</v>
      </c>
      <c r="P16" s="28" t="s">
        <v>4140</v>
      </c>
      <c r="Q16" s="28" t="s">
        <v>4141</v>
      </c>
      <c r="R16" s="31">
        <v>21605</v>
      </c>
      <c r="S16" s="28" t="s">
        <v>770</v>
      </c>
      <c r="T16" s="28" t="s">
        <v>771</v>
      </c>
      <c r="U16" s="28" t="s">
        <v>889</v>
      </c>
      <c r="V16" s="28" t="s">
        <v>558</v>
      </c>
      <c r="W16" s="28">
        <v>66</v>
      </c>
      <c r="X16" s="28" t="s">
        <v>786</v>
      </c>
      <c r="Y16" s="28" t="s">
        <v>4142</v>
      </c>
      <c r="Z16" s="28" t="s">
        <v>5</v>
      </c>
      <c r="AA16" s="28" t="s">
        <v>20</v>
      </c>
      <c r="AB16" s="28" t="s">
        <v>215</v>
      </c>
      <c r="AC16" s="29"/>
      <c r="AD16" s="28" t="s">
        <v>773</v>
      </c>
      <c r="AE16" s="29"/>
      <c r="AF16" s="28" t="s">
        <v>774</v>
      </c>
      <c r="AG16" s="28">
        <v>5619190</v>
      </c>
      <c r="AH16" s="31">
        <v>45824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45824</v>
      </c>
      <c r="AP16" s="28" t="s">
        <v>868</v>
      </c>
      <c r="AQ16" s="28" t="s">
        <v>775</v>
      </c>
      <c r="AR16" s="28" t="s">
        <v>585</v>
      </c>
      <c r="AS16" s="28" t="s">
        <v>560</v>
      </c>
      <c r="AT16" s="28" t="s">
        <v>560</v>
      </c>
      <c r="AU16" s="28" t="s">
        <v>776</v>
      </c>
      <c r="AV16" s="28" t="s">
        <v>558</v>
      </c>
      <c r="AW16" s="28" t="s">
        <v>558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778</v>
      </c>
      <c r="BC16" s="28" t="s">
        <v>585</v>
      </c>
      <c r="BD16" s="28" t="s">
        <v>558</v>
      </c>
      <c r="BE16" s="28" t="s">
        <v>558</v>
      </c>
      <c r="BF16" s="28" t="s">
        <v>558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983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45786</v>
      </c>
      <c r="BV16" s="28" t="s">
        <v>796</v>
      </c>
      <c r="BW16" s="31">
        <v>45786</v>
      </c>
      <c r="BX16" s="28" t="s">
        <v>780</v>
      </c>
      <c r="BY16" s="28" t="s">
        <v>2652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45722</v>
      </c>
      <c r="CI16" s="31">
        <v>45827</v>
      </c>
      <c r="CJ16" s="28" t="s">
        <v>816</v>
      </c>
      <c r="CK16" s="28" t="s">
        <v>558</v>
      </c>
      <c r="CL16" s="28" t="s">
        <v>783</v>
      </c>
      <c r="CM16" s="28" t="s">
        <v>783</v>
      </c>
      <c r="CN16" s="28" t="s">
        <v>789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 t="s">
        <v>558</v>
      </c>
      <c r="EY16" s="28" t="s">
        <v>558</v>
      </c>
      <c r="EZ16" s="28" t="s">
        <v>558</v>
      </c>
      <c r="FA16" s="28" t="s">
        <v>558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28.2" thickBot="1" x14ac:dyDescent="0.35">
      <c r="A17" s="28" t="s">
        <v>607</v>
      </c>
      <c r="B17" s="28" t="s">
        <v>5</v>
      </c>
      <c r="C17" s="28" t="s">
        <v>20</v>
      </c>
      <c r="D17" s="28" t="s">
        <v>217</v>
      </c>
      <c r="E17" s="28">
        <v>191</v>
      </c>
      <c r="F17" s="28" t="s">
        <v>768</v>
      </c>
      <c r="G17" s="28" t="s">
        <v>1430</v>
      </c>
      <c r="H17" s="29"/>
      <c r="I17" s="28">
        <v>160205</v>
      </c>
      <c r="J17" s="28" t="s">
        <v>5</v>
      </c>
      <c r="K17" s="28" t="s">
        <v>20</v>
      </c>
      <c r="L17" s="28" t="s">
        <v>217</v>
      </c>
      <c r="M17" s="28" t="s">
        <v>1431</v>
      </c>
      <c r="N17" s="28" t="s">
        <v>769</v>
      </c>
      <c r="O17" s="30">
        <v>76636306</v>
      </c>
      <c r="P17" s="28" t="s">
        <v>1432</v>
      </c>
      <c r="Q17" s="28" t="s">
        <v>1433</v>
      </c>
      <c r="R17" s="31">
        <v>34816</v>
      </c>
      <c r="S17" s="28" t="s">
        <v>770</v>
      </c>
      <c r="T17" s="28" t="s">
        <v>771</v>
      </c>
      <c r="U17" s="28" t="s">
        <v>793</v>
      </c>
      <c r="V17" s="28" t="s">
        <v>558</v>
      </c>
      <c r="W17" s="28">
        <v>29</v>
      </c>
      <c r="X17" s="28" t="s">
        <v>772</v>
      </c>
      <c r="Y17" s="28" t="s">
        <v>1434</v>
      </c>
      <c r="Z17" s="28" t="s">
        <v>5</v>
      </c>
      <c r="AA17" s="28" t="s">
        <v>20</v>
      </c>
      <c r="AB17" s="28" t="s">
        <v>217</v>
      </c>
      <c r="AC17" s="29"/>
      <c r="AD17" s="28" t="s">
        <v>773</v>
      </c>
      <c r="AE17" s="28" t="s">
        <v>844</v>
      </c>
      <c r="AF17" s="28" t="s">
        <v>774</v>
      </c>
      <c r="AG17" s="28">
        <v>76636306</v>
      </c>
      <c r="AH17" s="31">
        <v>45696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45696</v>
      </c>
      <c r="AP17" s="28" t="s">
        <v>868</v>
      </c>
      <c r="AQ17" s="28" t="s">
        <v>775</v>
      </c>
      <c r="AR17" s="28" t="s">
        <v>585</v>
      </c>
      <c r="AS17" s="28" t="s">
        <v>560</v>
      </c>
      <c r="AT17" s="28" t="s">
        <v>585</v>
      </c>
      <c r="AU17" s="28" t="s">
        <v>558</v>
      </c>
      <c r="AV17" s="28" t="s">
        <v>558</v>
      </c>
      <c r="AW17" s="28" t="s">
        <v>558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799</v>
      </c>
      <c r="BC17" s="28" t="s">
        <v>585</v>
      </c>
      <c r="BD17" s="28" t="s">
        <v>558</v>
      </c>
      <c r="BE17" s="28" t="s">
        <v>558</v>
      </c>
      <c r="BF17" s="28" t="s">
        <v>560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983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45693</v>
      </c>
      <c r="BV17" s="28" t="s">
        <v>796</v>
      </c>
      <c r="BW17" s="31">
        <v>45693</v>
      </c>
      <c r="BX17" s="28" t="s">
        <v>790</v>
      </c>
      <c r="BY17" s="28" t="s">
        <v>781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45657</v>
      </c>
      <c r="CI17" s="31">
        <v>45712</v>
      </c>
      <c r="CJ17" s="28" t="s">
        <v>797</v>
      </c>
      <c r="CK17" s="28" t="s">
        <v>558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31">
        <v>45786</v>
      </c>
      <c r="EH17" s="28" t="s">
        <v>2095</v>
      </c>
      <c r="EI17" s="28" t="s">
        <v>585</v>
      </c>
      <c r="EJ17" s="28" t="s">
        <v>558</v>
      </c>
      <c r="EK17" s="28">
        <v>1</v>
      </c>
      <c r="EL17" s="28" t="s">
        <v>561</v>
      </c>
      <c r="EM17" s="31">
        <v>45713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45701</v>
      </c>
      <c r="EZ17" s="28" t="s">
        <v>784</v>
      </c>
      <c r="FA17" s="28" t="s">
        <v>805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28.2" thickBot="1" x14ac:dyDescent="0.35">
      <c r="A18" s="28" t="s">
        <v>607</v>
      </c>
      <c r="B18" s="28" t="s">
        <v>5</v>
      </c>
      <c r="C18" s="28" t="s">
        <v>20</v>
      </c>
      <c r="D18" s="28" t="s">
        <v>218</v>
      </c>
      <c r="E18" s="28">
        <v>200</v>
      </c>
      <c r="F18" s="28" t="s">
        <v>785</v>
      </c>
      <c r="G18" s="28" t="s">
        <v>4143</v>
      </c>
      <c r="H18" s="29"/>
      <c r="I18" s="28">
        <v>160206</v>
      </c>
      <c r="J18" s="28" t="s">
        <v>5</v>
      </c>
      <c r="K18" s="28" t="s">
        <v>20</v>
      </c>
      <c r="L18" s="28" t="s">
        <v>218</v>
      </c>
      <c r="M18" s="28" t="s">
        <v>4144</v>
      </c>
      <c r="N18" s="28" t="s">
        <v>769</v>
      </c>
      <c r="O18" s="30">
        <v>48564918</v>
      </c>
      <c r="P18" s="28" t="s">
        <v>1485</v>
      </c>
      <c r="Q18" s="28" t="s">
        <v>4145</v>
      </c>
      <c r="R18" s="31">
        <v>30434</v>
      </c>
      <c r="S18" s="28" t="s">
        <v>770</v>
      </c>
      <c r="T18" s="28" t="s">
        <v>771</v>
      </c>
      <c r="U18" s="28" t="s">
        <v>600</v>
      </c>
      <c r="V18" s="28" t="s">
        <v>2650</v>
      </c>
      <c r="W18" s="28">
        <v>42</v>
      </c>
      <c r="X18" s="28" t="s">
        <v>786</v>
      </c>
      <c r="Y18" s="28" t="s">
        <v>4146</v>
      </c>
      <c r="Z18" s="28" t="s">
        <v>5</v>
      </c>
      <c r="AA18" s="28" t="s">
        <v>20</v>
      </c>
      <c r="AB18" s="28" t="s">
        <v>218</v>
      </c>
      <c r="AC18" s="29"/>
      <c r="AD18" s="28" t="s">
        <v>773</v>
      </c>
      <c r="AE18" s="29"/>
      <c r="AF18" s="28" t="s">
        <v>774</v>
      </c>
      <c r="AG18" s="28">
        <v>48564918</v>
      </c>
      <c r="AH18" s="31">
        <v>45831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45831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560</v>
      </c>
      <c r="AU18" s="28" t="s">
        <v>776</v>
      </c>
      <c r="AV18" s="28" t="s">
        <v>558</v>
      </c>
      <c r="AW18" s="28" t="s">
        <v>558</v>
      </c>
      <c r="AX18" s="28" t="s">
        <v>585</v>
      </c>
      <c r="AY18" s="28" t="s">
        <v>773</v>
      </c>
      <c r="AZ18" s="28" t="s">
        <v>585</v>
      </c>
      <c r="BA18" s="28" t="s">
        <v>777</v>
      </c>
      <c r="BB18" s="28" t="s">
        <v>778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45831</v>
      </c>
      <c r="BV18" s="28" t="s">
        <v>779</v>
      </c>
      <c r="BW18" s="31">
        <v>45831</v>
      </c>
      <c r="BX18" s="28" t="s">
        <v>788</v>
      </c>
      <c r="BY18" s="28" t="s">
        <v>2652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45767</v>
      </c>
      <c r="CI18" s="31">
        <v>45833</v>
      </c>
      <c r="CJ18" s="28" t="s">
        <v>782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 t="s">
        <v>558</v>
      </c>
      <c r="EL18" s="28" t="s">
        <v>558</v>
      </c>
      <c r="EM18" s="28" t="s">
        <v>558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45800</v>
      </c>
      <c r="EZ18" s="28" t="s">
        <v>784</v>
      </c>
      <c r="FA18" s="28" t="s">
        <v>805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28.2" thickBot="1" x14ac:dyDescent="0.35">
      <c r="A19" s="28" t="s">
        <v>607</v>
      </c>
      <c r="B19" s="28" t="s">
        <v>5</v>
      </c>
      <c r="C19" s="28" t="s">
        <v>20</v>
      </c>
      <c r="D19" s="28" t="s">
        <v>218</v>
      </c>
      <c r="E19" s="28">
        <v>193</v>
      </c>
      <c r="F19" s="28" t="s">
        <v>768</v>
      </c>
      <c r="G19" s="28" t="s">
        <v>2646</v>
      </c>
      <c r="H19" s="29"/>
      <c r="I19" s="28">
        <v>160206</v>
      </c>
      <c r="J19" s="28" t="s">
        <v>5</v>
      </c>
      <c r="K19" s="28" t="s">
        <v>20</v>
      </c>
      <c r="L19" s="28" t="s">
        <v>218</v>
      </c>
      <c r="M19" s="28" t="s">
        <v>2647</v>
      </c>
      <c r="N19" s="28" t="s">
        <v>769</v>
      </c>
      <c r="O19" s="30">
        <v>77098890</v>
      </c>
      <c r="P19" s="28" t="s">
        <v>2648</v>
      </c>
      <c r="Q19" s="28" t="s">
        <v>2649</v>
      </c>
      <c r="R19" s="31">
        <v>36545</v>
      </c>
      <c r="S19" s="28" t="s">
        <v>770</v>
      </c>
      <c r="T19" s="28" t="s">
        <v>771</v>
      </c>
      <c r="U19" s="28" t="s">
        <v>600</v>
      </c>
      <c r="V19" s="28" t="s">
        <v>2650</v>
      </c>
      <c r="W19" s="28">
        <v>25</v>
      </c>
      <c r="X19" s="28" t="s">
        <v>786</v>
      </c>
      <c r="Y19" s="28" t="s">
        <v>2651</v>
      </c>
      <c r="Z19" s="28" t="s">
        <v>5</v>
      </c>
      <c r="AA19" s="28" t="s">
        <v>20</v>
      </c>
      <c r="AB19" s="28" t="s">
        <v>218</v>
      </c>
      <c r="AC19" s="29"/>
      <c r="AD19" s="28" t="s">
        <v>773</v>
      </c>
      <c r="AE19" s="29"/>
      <c r="AF19" s="28" t="s">
        <v>774</v>
      </c>
      <c r="AG19" s="28">
        <v>77098890</v>
      </c>
      <c r="AH19" s="31">
        <v>45769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45772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560</v>
      </c>
      <c r="AU19" s="28" t="s">
        <v>776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778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45769</v>
      </c>
      <c r="BV19" s="28" t="s">
        <v>787</v>
      </c>
      <c r="BW19" s="31">
        <v>45769</v>
      </c>
      <c r="BX19" s="28" t="s">
        <v>790</v>
      </c>
      <c r="BY19" s="28" t="s">
        <v>2652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45702</v>
      </c>
      <c r="CI19" s="31">
        <v>45772</v>
      </c>
      <c r="CJ19" s="28" t="s">
        <v>782</v>
      </c>
      <c r="CK19" s="28" t="s">
        <v>558</v>
      </c>
      <c r="CL19" s="28" t="s">
        <v>783</v>
      </c>
      <c r="CM19" s="28" t="s">
        <v>783</v>
      </c>
      <c r="CN19" s="28" t="s">
        <v>789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31">
        <v>45769</v>
      </c>
      <c r="DA19" s="28" t="s">
        <v>4147</v>
      </c>
      <c r="DB19" s="28" t="s">
        <v>802</v>
      </c>
      <c r="DC19" s="28" t="s">
        <v>558</v>
      </c>
      <c r="DD19" s="31">
        <v>45819</v>
      </c>
      <c r="DE19" s="28" t="s">
        <v>803</v>
      </c>
      <c r="DF19" s="28" t="s">
        <v>580</v>
      </c>
      <c r="DG19" s="28" t="s">
        <v>558</v>
      </c>
      <c r="DH19" s="28" t="s">
        <v>804</v>
      </c>
      <c r="DI19" s="28" t="s">
        <v>804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28" t="s">
        <v>558</v>
      </c>
      <c r="EH19" s="28" t="s">
        <v>558</v>
      </c>
      <c r="EI19" s="28" t="s">
        <v>558</v>
      </c>
      <c r="EJ19" s="28" t="s">
        <v>558</v>
      </c>
      <c r="EK19" s="28" t="s">
        <v>558</v>
      </c>
      <c r="EL19" s="28" t="s">
        <v>558</v>
      </c>
      <c r="EM19" s="28" t="s">
        <v>558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45772</v>
      </c>
      <c r="EZ19" s="28" t="s">
        <v>784</v>
      </c>
      <c r="FA19" s="28" t="s">
        <v>805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28.2" thickBot="1" x14ac:dyDescent="0.35">
      <c r="A20" s="28" t="s">
        <v>607</v>
      </c>
      <c r="B20" s="28" t="s">
        <v>5</v>
      </c>
      <c r="C20" s="28" t="s">
        <v>20</v>
      </c>
      <c r="D20" s="28" t="s">
        <v>218</v>
      </c>
      <c r="E20" s="28">
        <v>193</v>
      </c>
      <c r="F20" s="28" t="s">
        <v>768</v>
      </c>
      <c r="G20" s="28" t="s">
        <v>2646</v>
      </c>
      <c r="H20" s="29"/>
      <c r="I20" s="28">
        <v>160206</v>
      </c>
      <c r="J20" s="28" t="s">
        <v>5</v>
      </c>
      <c r="K20" s="28" t="s">
        <v>20</v>
      </c>
      <c r="L20" s="28" t="s">
        <v>218</v>
      </c>
      <c r="M20" s="28" t="s">
        <v>2653</v>
      </c>
      <c r="N20" s="28" t="s">
        <v>769</v>
      </c>
      <c r="O20" s="30">
        <v>5603285</v>
      </c>
      <c r="P20" s="28" t="s">
        <v>2654</v>
      </c>
      <c r="Q20" s="28" t="s">
        <v>2655</v>
      </c>
      <c r="R20" s="31">
        <v>21583</v>
      </c>
      <c r="S20" s="28" t="s">
        <v>770</v>
      </c>
      <c r="T20" s="28" t="s">
        <v>771</v>
      </c>
      <c r="U20" s="28" t="s">
        <v>600</v>
      </c>
      <c r="V20" s="28" t="s">
        <v>2650</v>
      </c>
      <c r="W20" s="28">
        <v>66</v>
      </c>
      <c r="X20" s="28" t="s">
        <v>786</v>
      </c>
      <c r="Y20" s="28" t="s">
        <v>2656</v>
      </c>
      <c r="Z20" s="28" t="s">
        <v>5</v>
      </c>
      <c r="AA20" s="28" t="s">
        <v>20</v>
      </c>
      <c r="AB20" s="28" t="s">
        <v>218</v>
      </c>
      <c r="AC20" s="29"/>
      <c r="AD20" s="28" t="s">
        <v>773</v>
      </c>
      <c r="AE20" s="29"/>
      <c r="AF20" s="28" t="s">
        <v>774</v>
      </c>
      <c r="AG20" s="28">
        <v>5603285</v>
      </c>
      <c r="AH20" s="31">
        <v>45769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45772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585</v>
      </c>
      <c r="AU20" s="28" t="s">
        <v>558</v>
      </c>
      <c r="AV20" s="28" t="s">
        <v>558</v>
      </c>
      <c r="AW20" s="28" t="s">
        <v>558</v>
      </c>
      <c r="AX20" s="28" t="s">
        <v>585</v>
      </c>
      <c r="AY20" s="28" t="s">
        <v>773</v>
      </c>
      <c r="AZ20" s="28" t="s">
        <v>585</v>
      </c>
      <c r="BA20" s="28" t="s">
        <v>777</v>
      </c>
      <c r="BB20" s="28" t="s">
        <v>778</v>
      </c>
      <c r="BC20" s="28" t="s">
        <v>585</v>
      </c>
      <c r="BD20" s="28" t="s">
        <v>558</v>
      </c>
      <c r="BE20" s="28" t="s">
        <v>558</v>
      </c>
      <c r="BF20" s="28" t="s">
        <v>558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45769</v>
      </c>
      <c r="BV20" s="28" t="s">
        <v>779</v>
      </c>
      <c r="BW20" s="31">
        <v>45769</v>
      </c>
      <c r="BX20" s="28" t="s">
        <v>787</v>
      </c>
      <c r="BY20" s="28" t="s">
        <v>2652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45690</v>
      </c>
      <c r="CI20" s="31">
        <v>45772</v>
      </c>
      <c r="CJ20" s="28" t="s">
        <v>782</v>
      </c>
      <c r="CK20" s="28" t="s">
        <v>558</v>
      </c>
      <c r="CL20" s="28" t="s">
        <v>783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28" t="s">
        <v>558</v>
      </c>
      <c r="DA20" s="28" t="s">
        <v>558</v>
      </c>
      <c r="DB20" s="28" t="s">
        <v>558</v>
      </c>
      <c r="DC20" s="28" t="s">
        <v>558</v>
      </c>
      <c r="DD20" s="28" t="s">
        <v>558</v>
      </c>
      <c r="DE20" s="28" t="s">
        <v>558</v>
      </c>
      <c r="DF20" s="28" t="s">
        <v>558</v>
      </c>
      <c r="DG20" s="28" t="s">
        <v>558</v>
      </c>
      <c r="DH20" s="28" t="s">
        <v>558</v>
      </c>
      <c r="DI20" s="28" t="s">
        <v>558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28" t="s">
        <v>558</v>
      </c>
      <c r="EH20" s="28" t="s">
        <v>558</v>
      </c>
      <c r="EI20" s="28" t="s">
        <v>558</v>
      </c>
      <c r="EJ20" s="28" t="s">
        <v>558</v>
      </c>
      <c r="EK20" s="28" t="s">
        <v>558</v>
      </c>
      <c r="EL20" s="28" t="s">
        <v>558</v>
      </c>
      <c r="EM20" s="28" t="s">
        <v>558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45769</v>
      </c>
      <c r="EZ20" s="28" t="s">
        <v>784</v>
      </c>
      <c r="FA20" s="28" t="s">
        <v>805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28.2" thickBot="1" x14ac:dyDescent="0.35">
      <c r="A21" s="28" t="s">
        <v>607</v>
      </c>
      <c r="B21" s="28" t="s">
        <v>5</v>
      </c>
      <c r="C21" s="28" t="s">
        <v>20</v>
      </c>
      <c r="D21" s="28" t="s">
        <v>218</v>
      </c>
      <c r="E21" s="28">
        <v>193</v>
      </c>
      <c r="F21" s="28" t="s">
        <v>768</v>
      </c>
      <c r="G21" s="28" t="s">
        <v>2646</v>
      </c>
      <c r="H21" s="29"/>
      <c r="I21" s="28">
        <v>160206</v>
      </c>
      <c r="J21" s="28" t="s">
        <v>5</v>
      </c>
      <c r="K21" s="28" t="s">
        <v>20</v>
      </c>
      <c r="L21" s="28" t="s">
        <v>218</v>
      </c>
      <c r="M21" s="28" t="s">
        <v>4148</v>
      </c>
      <c r="N21" s="28" t="s">
        <v>769</v>
      </c>
      <c r="O21" s="30">
        <v>47858452</v>
      </c>
      <c r="P21" s="28" t="s">
        <v>2637</v>
      </c>
      <c r="Q21" s="28" t="s">
        <v>4149</v>
      </c>
      <c r="R21" s="31">
        <v>34108</v>
      </c>
      <c r="S21" s="28" t="s">
        <v>770</v>
      </c>
      <c r="T21" s="28" t="s">
        <v>771</v>
      </c>
      <c r="U21" s="28" t="s">
        <v>889</v>
      </c>
      <c r="V21" s="28" t="s">
        <v>558</v>
      </c>
      <c r="W21" s="28">
        <v>32</v>
      </c>
      <c r="X21" s="28" t="s">
        <v>786</v>
      </c>
      <c r="Y21" s="28" t="s">
        <v>4150</v>
      </c>
      <c r="Z21" s="28" t="s">
        <v>5</v>
      </c>
      <c r="AA21" s="28" t="s">
        <v>20</v>
      </c>
      <c r="AB21" s="28" t="s">
        <v>218</v>
      </c>
      <c r="AC21" s="29"/>
      <c r="AD21" s="28" t="s">
        <v>773</v>
      </c>
      <c r="AE21" s="28" t="s">
        <v>844</v>
      </c>
      <c r="AF21" s="28" t="s">
        <v>774</v>
      </c>
      <c r="AG21" s="28">
        <v>47858452</v>
      </c>
      <c r="AH21" s="31">
        <v>45824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45824</v>
      </c>
      <c r="AP21" s="28" t="s">
        <v>868</v>
      </c>
      <c r="AQ21" s="28" t="s">
        <v>775</v>
      </c>
      <c r="AR21" s="28" t="s">
        <v>773</v>
      </c>
      <c r="AS21" s="28" t="s">
        <v>585</v>
      </c>
      <c r="AT21" s="28" t="s">
        <v>560</v>
      </c>
      <c r="AU21" s="28" t="s">
        <v>791</v>
      </c>
      <c r="AV21" s="28" t="s">
        <v>806</v>
      </c>
      <c r="AW21" s="28" t="s">
        <v>1571</v>
      </c>
      <c r="AX21" s="28" t="s">
        <v>585</v>
      </c>
      <c r="AY21" s="28" t="s">
        <v>773</v>
      </c>
      <c r="AZ21" s="28" t="s">
        <v>585</v>
      </c>
      <c r="BA21" s="28" t="s">
        <v>777</v>
      </c>
      <c r="BB21" s="28" t="s">
        <v>799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45797</v>
      </c>
      <c r="BV21" s="28" t="s">
        <v>796</v>
      </c>
      <c r="BW21" s="31">
        <v>45798</v>
      </c>
      <c r="BX21" s="28" t="s">
        <v>788</v>
      </c>
      <c r="BY21" s="28" t="s">
        <v>831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45723</v>
      </c>
      <c r="CI21" s="31">
        <v>45838</v>
      </c>
      <c r="CJ21" s="28" t="s">
        <v>797</v>
      </c>
      <c r="CK21" s="28" t="s">
        <v>558</v>
      </c>
      <c r="CL21" s="28" t="s">
        <v>783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>
        <v>1</v>
      </c>
      <c r="EY21" s="31">
        <v>45838</v>
      </c>
      <c r="EZ21" s="28" t="s">
        <v>784</v>
      </c>
      <c r="FA21" s="28" t="s">
        <v>805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15" thickBot="1" x14ac:dyDescent="0.35">
      <c r="A22" s="28" t="s">
        <v>607</v>
      </c>
      <c r="B22" s="28" t="s">
        <v>5</v>
      </c>
      <c r="C22" s="28" t="s">
        <v>20</v>
      </c>
      <c r="D22" s="28" t="s">
        <v>222</v>
      </c>
      <c r="E22" s="28">
        <v>206</v>
      </c>
      <c r="F22" s="28" t="s">
        <v>785</v>
      </c>
      <c r="G22" s="28" t="s">
        <v>4151</v>
      </c>
      <c r="H22" s="29"/>
      <c r="I22" s="28">
        <v>160211</v>
      </c>
      <c r="J22" s="28" t="s">
        <v>5</v>
      </c>
      <c r="K22" s="28" t="s">
        <v>20</v>
      </c>
      <c r="L22" s="28" t="s">
        <v>222</v>
      </c>
      <c r="M22" s="28" t="s">
        <v>4152</v>
      </c>
      <c r="N22" s="28" t="s">
        <v>769</v>
      </c>
      <c r="O22" s="30">
        <v>62817018</v>
      </c>
      <c r="P22" s="28" t="s">
        <v>4153</v>
      </c>
      <c r="Q22" s="28" t="s">
        <v>4154</v>
      </c>
      <c r="R22" s="31">
        <v>36225</v>
      </c>
      <c r="S22" s="28" t="s">
        <v>770</v>
      </c>
      <c r="T22" s="28" t="s">
        <v>771</v>
      </c>
      <c r="U22" s="28" t="s">
        <v>889</v>
      </c>
      <c r="V22" s="28" t="s">
        <v>558</v>
      </c>
      <c r="W22" s="28">
        <v>26</v>
      </c>
      <c r="X22" s="28" t="s">
        <v>786</v>
      </c>
      <c r="Y22" s="28" t="s">
        <v>4155</v>
      </c>
      <c r="Z22" s="28" t="s">
        <v>5</v>
      </c>
      <c r="AA22" s="28" t="s">
        <v>20</v>
      </c>
      <c r="AB22" s="28" t="s">
        <v>222</v>
      </c>
      <c r="AC22" s="29"/>
      <c r="AD22" s="28" t="s">
        <v>773</v>
      </c>
      <c r="AE22" s="28" t="s">
        <v>844</v>
      </c>
      <c r="AF22" s="28" t="s">
        <v>774</v>
      </c>
      <c r="AG22" s="28">
        <v>628170118</v>
      </c>
      <c r="AH22" s="31">
        <v>45815</v>
      </c>
      <c r="AI22" s="28" t="s">
        <v>556</v>
      </c>
      <c r="AJ22" s="28" t="s">
        <v>2667</v>
      </c>
      <c r="AK22" s="28" t="s">
        <v>558</v>
      </c>
      <c r="AL22" s="28" t="s">
        <v>553</v>
      </c>
      <c r="AM22" s="28" t="s">
        <v>558</v>
      </c>
      <c r="AN22" s="28" t="s">
        <v>585</v>
      </c>
      <c r="AO22" s="31">
        <v>45815</v>
      </c>
      <c r="AP22" s="28" t="s">
        <v>868</v>
      </c>
      <c r="AQ22" s="28" t="s">
        <v>775</v>
      </c>
      <c r="AR22" s="28" t="s">
        <v>773</v>
      </c>
      <c r="AS22" s="28" t="s">
        <v>560</v>
      </c>
      <c r="AT22" s="28" t="s">
        <v>560</v>
      </c>
      <c r="AU22" s="28" t="s">
        <v>791</v>
      </c>
      <c r="AV22" s="28" t="s">
        <v>806</v>
      </c>
      <c r="AW22" s="28" t="s">
        <v>1571</v>
      </c>
      <c r="AX22" s="28" t="s">
        <v>585</v>
      </c>
      <c r="AY22" s="28" t="s">
        <v>773</v>
      </c>
      <c r="AZ22" s="28" t="s">
        <v>585</v>
      </c>
      <c r="BA22" s="28" t="s">
        <v>777</v>
      </c>
      <c r="BB22" s="28" t="s">
        <v>799</v>
      </c>
      <c r="BC22" s="28" t="s">
        <v>585</v>
      </c>
      <c r="BD22" s="28" t="s">
        <v>558</v>
      </c>
      <c r="BE22" s="28" t="s">
        <v>585</v>
      </c>
      <c r="BF22" s="28" t="s">
        <v>558</v>
      </c>
      <c r="BG22" s="28" t="s">
        <v>558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45815</v>
      </c>
      <c r="BV22" s="28" t="s">
        <v>796</v>
      </c>
      <c r="BW22" s="31">
        <v>45815</v>
      </c>
      <c r="BX22" s="28" t="s">
        <v>780</v>
      </c>
      <c r="BY22" s="28" t="s">
        <v>831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45083</v>
      </c>
      <c r="CI22" s="31">
        <v>45838</v>
      </c>
      <c r="CJ22" s="28" t="s">
        <v>797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 t="s">
        <v>558</v>
      </c>
      <c r="EL22" s="28" t="s">
        <v>558</v>
      </c>
      <c r="EM22" s="28" t="s">
        <v>558</v>
      </c>
      <c r="EN22" s="28" t="s">
        <v>585</v>
      </c>
      <c r="EO22" s="28" t="s">
        <v>558</v>
      </c>
      <c r="EP22" s="28" t="s">
        <v>549</v>
      </c>
      <c r="EQ22" s="28" t="s">
        <v>558</v>
      </c>
      <c r="ER22" s="28" t="s">
        <v>558</v>
      </c>
      <c r="ES22" s="28" t="s">
        <v>558</v>
      </c>
      <c r="ET22" s="28">
        <v>2</v>
      </c>
      <c r="EU22" s="31">
        <v>45817</v>
      </c>
      <c r="EV22" s="28" t="s">
        <v>558</v>
      </c>
      <c r="EW22" s="28" t="s">
        <v>903</v>
      </c>
      <c r="EX22" s="28" t="s">
        <v>558</v>
      </c>
      <c r="EY22" s="28" t="s">
        <v>558</v>
      </c>
      <c r="EZ22" s="28" t="s">
        <v>558</v>
      </c>
      <c r="FA22" s="28" t="s">
        <v>558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20</v>
      </c>
      <c r="D23" s="28" t="s">
        <v>21</v>
      </c>
      <c r="E23" s="28">
        <v>28374</v>
      </c>
      <c r="F23" s="28" t="s">
        <v>855</v>
      </c>
      <c r="G23" s="28" t="s">
        <v>875</v>
      </c>
      <c r="H23" s="29"/>
      <c r="I23" s="28">
        <v>160201</v>
      </c>
      <c r="J23" s="28" t="s">
        <v>5</v>
      </c>
      <c r="K23" s="28" t="s">
        <v>20</v>
      </c>
      <c r="L23" s="28" t="s">
        <v>21</v>
      </c>
      <c r="M23" s="28" t="s">
        <v>1004</v>
      </c>
      <c r="N23" s="28" t="s">
        <v>769</v>
      </c>
      <c r="O23" s="30">
        <v>5597324</v>
      </c>
      <c r="P23" s="28" t="s">
        <v>934</v>
      </c>
      <c r="Q23" s="28" t="s">
        <v>1005</v>
      </c>
      <c r="R23" s="31">
        <v>24658</v>
      </c>
      <c r="S23" s="28" t="s">
        <v>770</v>
      </c>
      <c r="T23" s="28" t="s">
        <v>771</v>
      </c>
      <c r="U23" s="28" t="s">
        <v>889</v>
      </c>
      <c r="V23" s="28" t="s">
        <v>558</v>
      </c>
      <c r="W23" s="28">
        <v>57</v>
      </c>
      <c r="X23" s="28" t="s">
        <v>786</v>
      </c>
      <c r="Y23" s="28" t="s">
        <v>1006</v>
      </c>
      <c r="Z23" s="28" t="s">
        <v>5</v>
      </c>
      <c r="AA23" s="28" t="s">
        <v>20</v>
      </c>
      <c r="AB23" s="28" t="s">
        <v>21</v>
      </c>
      <c r="AC23" s="29"/>
      <c r="AD23" s="28" t="s">
        <v>773</v>
      </c>
      <c r="AE23" s="29"/>
      <c r="AF23" s="28" t="s">
        <v>774</v>
      </c>
      <c r="AG23" s="28">
        <v>5597324</v>
      </c>
      <c r="AH23" s="31">
        <v>45665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45665</v>
      </c>
      <c r="AP23" s="28" t="s">
        <v>868</v>
      </c>
      <c r="AQ23" s="28" t="s">
        <v>775</v>
      </c>
      <c r="AR23" s="28" t="s">
        <v>585</v>
      </c>
      <c r="AS23" s="28" t="s">
        <v>560</v>
      </c>
      <c r="AT23" s="28" t="s">
        <v>560</v>
      </c>
      <c r="AU23" s="28" t="s">
        <v>776</v>
      </c>
      <c r="AV23" s="28" t="s">
        <v>558</v>
      </c>
      <c r="AW23" s="28" t="s">
        <v>558</v>
      </c>
      <c r="AX23" s="28" t="s">
        <v>560</v>
      </c>
      <c r="AY23" s="28" t="s">
        <v>773</v>
      </c>
      <c r="AZ23" s="28" t="s">
        <v>560</v>
      </c>
      <c r="BA23" s="28" t="s">
        <v>777</v>
      </c>
      <c r="BB23" s="28" t="s">
        <v>799</v>
      </c>
      <c r="BC23" s="28" t="s">
        <v>585</v>
      </c>
      <c r="BD23" s="28" t="s">
        <v>558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45664</v>
      </c>
      <c r="BV23" s="28" t="s">
        <v>787</v>
      </c>
      <c r="BW23" s="31">
        <v>45665</v>
      </c>
      <c r="BX23" s="28" t="s">
        <v>922</v>
      </c>
      <c r="BY23" s="28" t="s">
        <v>831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45575</v>
      </c>
      <c r="CI23" s="31">
        <v>45667</v>
      </c>
      <c r="CJ23" s="28" t="s">
        <v>782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28" t="s">
        <v>558</v>
      </c>
      <c r="DA23" s="28" t="s">
        <v>558</v>
      </c>
      <c r="DB23" s="28" t="s">
        <v>558</v>
      </c>
      <c r="DC23" s="28" t="s">
        <v>558</v>
      </c>
      <c r="DD23" s="28" t="s">
        <v>558</v>
      </c>
      <c r="DE23" s="28" t="s">
        <v>558</v>
      </c>
      <c r="DF23" s="28" t="s">
        <v>558</v>
      </c>
      <c r="DG23" s="28" t="s">
        <v>558</v>
      </c>
      <c r="DH23" s="28" t="s">
        <v>558</v>
      </c>
      <c r="DI23" s="28" t="s">
        <v>558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31">
        <v>45758</v>
      </c>
      <c r="EH23" s="28" t="s">
        <v>2095</v>
      </c>
      <c r="EI23" s="28" t="s">
        <v>585</v>
      </c>
      <c r="EJ23" s="28" t="s">
        <v>558</v>
      </c>
      <c r="EK23" s="28">
        <v>1</v>
      </c>
      <c r="EL23" s="28" t="s">
        <v>561</v>
      </c>
      <c r="EM23" s="31">
        <v>45309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45666</v>
      </c>
      <c r="EZ23" s="28" t="s">
        <v>784</v>
      </c>
      <c r="FA23" s="28" t="s">
        <v>2089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15" thickBot="1" x14ac:dyDescent="0.35">
      <c r="A24" s="28" t="s">
        <v>607</v>
      </c>
      <c r="B24" s="28" t="s">
        <v>5</v>
      </c>
      <c r="C24" s="28" t="s">
        <v>20</v>
      </c>
      <c r="D24" s="28" t="s">
        <v>21</v>
      </c>
      <c r="E24" s="28">
        <v>28374</v>
      </c>
      <c r="F24" s="28" t="s">
        <v>855</v>
      </c>
      <c r="G24" s="28" t="s">
        <v>875</v>
      </c>
      <c r="H24" s="29"/>
      <c r="I24" s="28">
        <v>160201</v>
      </c>
      <c r="J24" s="28" t="s">
        <v>5</v>
      </c>
      <c r="K24" s="28" t="s">
        <v>20</v>
      </c>
      <c r="L24" s="28" t="s">
        <v>21</v>
      </c>
      <c r="M24" s="28" t="s">
        <v>2657</v>
      </c>
      <c r="N24" s="28" t="s">
        <v>769</v>
      </c>
      <c r="O24" s="30">
        <v>78115531</v>
      </c>
      <c r="P24" s="28" t="s">
        <v>2658</v>
      </c>
      <c r="Q24" s="28" t="s">
        <v>2659</v>
      </c>
      <c r="R24" s="31">
        <v>37793</v>
      </c>
      <c r="S24" s="28" t="s">
        <v>770</v>
      </c>
      <c r="T24" s="28" t="s">
        <v>771</v>
      </c>
      <c r="U24" s="28" t="s">
        <v>793</v>
      </c>
      <c r="V24" s="28" t="s">
        <v>558</v>
      </c>
      <c r="W24" s="28">
        <v>21</v>
      </c>
      <c r="X24" s="28" t="s">
        <v>786</v>
      </c>
      <c r="Y24" s="28" t="s">
        <v>2660</v>
      </c>
      <c r="Z24" s="28" t="s">
        <v>5</v>
      </c>
      <c r="AA24" s="28" t="s">
        <v>20</v>
      </c>
      <c r="AB24" s="28" t="s">
        <v>21</v>
      </c>
      <c r="AC24" s="29"/>
      <c r="AD24" s="28" t="s">
        <v>773</v>
      </c>
      <c r="AE24" s="28" t="s">
        <v>844</v>
      </c>
      <c r="AF24" s="28" t="s">
        <v>774</v>
      </c>
      <c r="AG24" s="28">
        <v>78115531</v>
      </c>
      <c r="AH24" s="31">
        <v>45755</v>
      </c>
      <c r="AI24" s="28" t="s">
        <v>556</v>
      </c>
      <c r="AJ24" s="28" t="s">
        <v>1487</v>
      </c>
      <c r="AK24" s="28" t="s">
        <v>558</v>
      </c>
      <c r="AL24" s="28" t="s">
        <v>553</v>
      </c>
      <c r="AM24" s="28" t="s">
        <v>558</v>
      </c>
      <c r="AN24" s="28" t="s">
        <v>585</v>
      </c>
      <c r="AO24" s="31">
        <v>45755</v>
      </c>
      <c r="AP24" s="28" t="s">
        <v>572</v>
      </c>
      <c r="AQ24" s="28" t="s">
        <v>775</v>
      </c>
      <c r="AR24" s="28" t="s">
        <v>585</v>
      </c>
      <c r="AS24" s="28" t="s">
        <v>560</v>
      </c>
      <c r="AT24" s="28" t="s">
        <v>560</v>
      </c>
      <c r="AU24" s="28" t="s">
        <v>776</v>
      </c>
      <c r="AV24" s="28" t="s">
        <v>558</v>
      </c>
      <c r="AW24" s="28" t="s">
        <v>558</v>
      </c>
      <c r="AX24" s="28" t="s">
        <v>585</v>
      </c>
      <c r="AY24" s="28" t="s">
        <v>773</v>
      </c>
      <c r="AZ24" s="28" t="s">
        <v>585</v>
      </c>
      <c r="BA24" s="28" t="s">
        <v>777</v>
      </c>
      <c r="BB24" s="28" t="s">
        <v>799</v>
      </c>
      <c r="BC24" s="28" t="s">
        <v>585</v>
      </c>
      <c r="BD24" s="28" t="s">
        <v>558</v>
      </c>
      <c r="BE24" s="28" t="s">
        <v>585</v>
      </c>
      <c r="BF24" s="28" t="s">
        <v>558</v>
      </c>
      <c r="BG24" s="28" t="s">
        <v>558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45755</v>
      </c>
      <c r="BV24" s="28" t="s">
        <v>796</v>
      </c>
      <c r="BW24" s="31">
        <v>45755</v>
      </c>
      <c r="BX24" s="28" t="s">
        <v>796</v>
      </c>
      <c r="BY24" s="28" t="s">
        <v>831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45732</v>
      </c>
      <c r="CI24" s="31">
        <v>45770</v>
      </c>
      <c r="CJ24" s="28" t="s">
        <v>797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 t="s">
        <v>558</v>
      </c>
      <c r="EL24" s="28" t="s">
        <v>558</v>
      </c>
      <c r="EM24" s="28" t="s">
        <v>558</v>
      </c>
      <c r="EN24" s="28" t="s">
        <v>585</v>
      </c>
      <c r="EO24" s="28" t="s">
        <v>558</v>
      </c>
      <c r="EP24" s="28" t="s">
        <v>549</v>
      </c>
      <c r="EQ24" s="28" t="s">
        <v>558</v>
      </c>
      <c r="ER24" s="28" t="s">
        <v>558</v>
      </c>
      <c r="ES24" s="28" t="s">
        <v>558</v>
      </c>
      <c r="ET24" s="28">
        <v>10</v>
      </c>
      <c r="EU24" s="31">
        <v>45765</v>
      </c>
      <c r="EV24" s="28" t="s">
        <v>558</v>
      </c>
      <c r="EW24" s="28" t="s">
        <v>903</v>
      </c>
      <c r="EX24" s="28" t="s">
        <v>558</v>
      </c>
      <c r="EY24" s="28" t="s">
        <v>558</v>
      </c>
      <c r="EZ24" s="28" t="s">
        <v>558</v>
      </c>
      <c r="FA24" s="28" t="s">
        <v>558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42" thickBot="1" x14ac:dyDescent="0.35">
      <c r="A25" s="28" t="s">
        <v>607</v>
      </c>
      <c r="B25" s="28" t="s">
        <v>5</v>
      </c>
      <c r="C25" s="28" t="s">
        <v>20</v>
      </c>
      <c r="D25" s="28" t="s">
        <v>21</v>
      </c>
      <c r="E25" s="28">
        <v>28374</v>
      </c>
      <c r="F25" s="28" t="s">
        <v>855</v>
      </c>
      <c r="G25" s="28" t="s">
        <v>875</v>
      </c>
      <c r="H25" s="29"/>
      <c r="I25" s="28">
        <v>160201</v>
      </c>
      <c r="J25" s="28" t="s">
        <v>5</v>
      </c>
      <c r="K25" s="28" t="s">
        <v>20</v>
      </c>
      <c r="L25" s="28" t="s">
        <v>21</v>
      </c>
      <c r="M25" s="28" t="s">
        <v>2090</v>
      </c>
      <c r="N25" s="28" t="s">
        <v>769</v>
      </c>
      <c r="O25" s="30">
        <v>78738860</v>
      </c>
      <c r="P25" s="28" t="s">
        <v>2091</v>
      </c>
      <c r="Q25" s="28" t="s">
        <v>2092</v>
      </c>
      <c r="R25" s="31">
        <v>40402</v>
      </c>
      <c r="S25" s="28" t="s">
        <v>770</v>
      </c>
      <c r="T25" s="28" t="s">
        <v>771</v>
      </c>
      <c r="U25" s="28" t="s">
        <v>793</v>
      </c>
      <c r="V25" s="28" t="s">
        <v>558</v>
      </c>
      <c r="W25" s="28">
        <v>14</v>
      </c>
      <c r="X25" s="28" t="s">
        <v>772</v>
      </c>
      <c r="Y25" s="28" t="s">
        <v>2093</v>
      </c>
      <c r="Z25" s="28" t="s">
        <v>5</v>
      </c>
      <c r="AA25" s="28" t="s">
        <v>20</v>
      </c>
      <c r="AB25" s="28" t="s">
        <v>21</v>
      </c>
      <c r="AC25" s="29"/>
      <c r="AD25" s="28" t="s">
        <v>773</v>
      </c>
      <c r="AE25" s="28" t="s">
        <v>844</v>
      </c>
      <c r="AF25" s="28" t="s">
        <v>774</v>
      </c>
      <c r="AG25" s="28">
        <v>78738860</v>
      </c>
      <c r="AH25" s="31">
        <v>45720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45723</v>
      </c>
      <c r="AP25" s="28" t="s">
        <v>868</v>
      </c>
      <c r="AQ25" s="28" t="s">
        <v>775</v>
      </c>
      <c r="AR25" s="28" t="s">
        <v>585</v>
      </c>
      <c r="AS25" s="28" t="s">
        <v>560</v>
      </c>
      <c r="AT25" s="28" t="s">
        <v>585</v>
      </c>
      <c r="AU25" s="28" t="s">
        <v>558</v>
      </c>
      <c r="AV25" s="28" t="s">
        <v>558</v>
      </c>
      <c r="AW25" s="28" t="s">
        <v>558</v>
      </c>
      <c r="AX25" s="28" t="s">
        <v>585</v>
      </c>
      <c r="AY25" s="28" t="s">
        <v>773</v>
      </c>
      <c r="AZ25" s="28" t="s">
        <v>585</v>
      </c>
      <c r="BA25" s="28" t="s">
        <v>777</v>
      </c>
      <c r="BB25" s="28" t="s">
        <v>799</v>
      </c>
      <c r="BC25" s="28" t="s">
        <v>585</v>
      </c>
      <c r="BD25" s="28" t="s">
        <v>558</v>
      </c>
      <c r="BE25" s="28" t="s">
        <v>558</v>
      </c>
      <c r="BF25" s="28" t="s">
        <v>585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983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45720</v>
      </c>
      <c r="BV25" s="28" t="s">
        <v>779</v>
      </c>
      <c r="BW25" s="31">
        <v>45720</v>
      </c>
      <c r="BX25" s="28" t="s">
        <v>788</v>
      </c>
      <c r="BY25" s="28" t="s">
        <v>794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45720</v>
      </c>
      <c r="CI25" s="31">
        <v>45727</v>
      </c>
      <c r="CJ25" s="28" t="s">
        <v>782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31">
        <v>45742</v>
      </c>
      <c r="DA25" s="28" t="s">
        <v>2094</v>
      </c>
      <c r="DB25" s="28" t="s">
        <v>802</v>
      </c>
      <c r="DC25" s="28" t="s">
        <v>558</v>
      </c>
      <c r="DD25" s="31">
        <v>45750</v>
      </c>
      <c r="DE25" s="28" t="s">
        <v>803</v>
      </c>
      <c r="DF25" s="28" t="s">
        <v>1081</v>
      </c>
      <c r="DG25" s="28" t="s">
        <v>558</v>
      </c>
      <c r="DH25" s="28" t="s">
        <v>558</v>
      </c>
      <c r="DI25" s="28" t="s">
        <v>804</v>
      </c>
      <c r="DJ25" s="28" t="s">
        <v>558</v>
      </c>
      <c r="DK25" s="28" t="s">
        <v>558</v>
      </c>
      <c r="DL25" s="28" t="s">
        <v>558</v>
      </c>
      <c r="DM25" s="28" t="s">
        <v>804</v>
      </c>
      <c r="DN25" s="28" t="s">
        <v>804</v>
      </c>
      <c r="DO25" s="28" t="s">
        <v>558</v>
      </c>
      <c r="DP25" s="28" t="s">
        <v>804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804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31">
        <v>45786</v>
      </c>
      <c r="EH25" s="28" t="s">
        <v>2095</v>
      </c>
      <c r="EI25" s="28" t="s">
        <v>585</v>
      </c>
      <c r="EJ25" s="28" t="s">
        <v>558</v>
      </c>
      <c r="EK25" s="28">
        <v>1</v>
      </c>
      <c r="EL25" s="28" t="s">
        <v>561</v>
      </c>
      <c r="EM25" s="31">
        <v>45744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>
        <v>1</v>
      </c>
      <c r="EY25" s="31">
        <v>45766</v>
      </c>
      <c r="EZ25" s="28" t="s">
        <v>1455</v>
      </c>
      <c r="FA25" s="28" t="s">
        <v>3890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20</v>
      </c>
      <c r="D26" s="28" t="s">
        <v>21</v>
      </c>
      <c r="E26" s="28">
        <v>211</v>
      </c>
      <c r="F26" s="28" t="s">
        <v>768</v>
      </c>
      <c r="G26" s="28" t="s">
        <v>800</v>
      </c>
      <c r="H26" s="29"/>
      <c r="I26" s="28">
        <v>160201</v>
      </c>
      <c r="J26" s="28" t="s">
        <v>5</v>
      </c>
      <c r="K26" s="28" t="s">
        <v>20</v>
      </c>
      <c r="L26" s="28" t="s">
        <v>21</v>
      </c>
      <c r="M26" s="28" t="s">
        <v>4156</v>
      </c>
      <c r="N26" s="28" t="s">
        <v>769</v>
      </c>
      <c r="O26" s="30">
        <v>62055679</v>
      </c>
      <c r="P26" s="28" t="s">
        <v>4157</v>
      </c>
      <c r="Q26" s="28" t="s">
        <v>4158</v>
      </c>
      <c r="R26" s="31">
        <v>39874</v>
      </c>
      <c r="S26" s="28" t="s">
        <v>770</v>
      </c>
      <c r="T26" s="28" t="s">
        <v>771</v>
      </c>
      <c r="U26" s="28" t="s">
        <v>793</v>
      </c>
      <c r="V26" s="28" t="s">
        <v>558</v>
      </c>
      <c r="W26" s="28">
        <v>16</v>
      </c>
      <c r="X26" s="28" t="s">
        <v>772</v>
      </c>
      <c r="Y26" s="28" t="s">
        <v>4159</v>
      </c>
      <c r="Z26" s="28" t="s">
        <v>5</v>
      </c>
      <c r="AA26" s="28" t="s">
        <v>20</v>
      </c>
      <c r="AB26" s="28" t="s">
        <v>21</v>
      </c>
      <c r="AC26" s="29"/>
      <c r="AD26" s="28" t="s">
        <v>773</v>
      </c>
      <c r="AE26" s="28" t="s">
        <v>844</v>
      </c>
      <c r="AF26" s="28" t="s">
        <v>774</v>
      </c>
      <c r="AG26" s="28">
        <v>62055679</v>
      </c>
      <c r="AH26" s="31">
        <v>45810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45812</v>
      </c>
      <c r="AP26" s="28" t="s">
        <v>868</v>
      </c>
      <c r="AQ26" s="28" t="s">
        <v>775</v>
      </c>
      <c r="AR26" s="28" t="s">
        <v>585</v>
      </c>
      <c r="AS26" s="28" t="s">
        <v>560</v>
      </c>
      <c r="AT26" s="28" t="s">
        <v>560</v>
      </c>
      <c r="AU26" s="28" t="s">
        <v>776</v>
      </c>
      <c r="AV26" s="28" t="s">
        <v>558</v>
      </c>
      <c r="AW26" s="28" t="s">
        <v>558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799</v>
      </c>
      <c r="BC26" s="28" t="s">
        <v>585</v>
      </c>
      <c r="BD26" s="28" t="s">
        <v>558</v>
      </c>
      <c r="BE26" s="28" t="s">
        <v>558</v>
      </c>
      <c r="BF26" s="28" t="s">
        <v>585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983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45810</v>
      </c>
      <c r="BV26" s="28" t="s">
        <v>787</v>
      </c>
      <c r="BW26" s="31">
        <v>45810</v>
      </c>
      <c r="BX26" s="28" t="s">
        <v>788</v>
      </c>
      <c r="BY26" s="28" t="s">
        <v>794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45447</v>
      </c>
      <c r="CI26" s="31">
        <v>45814</v>
      </c>
      <c r="CJ26" s="28" t="s">
        <v>782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773</v>
      </c>
      <c r="CU26" s="28" t="s">
        <v>4160</v>
      </c>
      <c r="CV26" s="28" t="s">
        <v>798</v>
      </c>
      <c r="CW26" s="28" t="s">
        <v>558</v>
      </c>
      <c r="CX26" s="28" t="s">
        <v>795</v>
      </c>
      <c r="CY26" s="28" t="s">
        <v>558</v>
      </c>
      <c r="CZ26" s="31">
        <v>45812</v>
      </c>
      <c r="DA26" s="28" t="s">
        <v>4161</v>
      </c>
      <c r="DB26" s="28" t="s">
        <v>802</v>
      </c>
      <c r="DC26" s="28" t="s">
        <v>558</v>
      </c>
      <c r="DD26" s="31">
        <v>45819</v>
      </c>
      <c r="DE26" s="28" t="s">
        <v>803</v>
      </c>
      <c r="DF26" s="28" t="s">
        <v>580</v>
      </c>
      <c r="DG26" s="28" t="s">
        <v>558</v>
      </c>
      <c r="DH26" s="28" t="s">
        <v>804</v>
      </c>
      <c r="DI26" s="28" t="s">
        <v>804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>
        <v>1</v>
      </c>
      <c r="EL26" s="28" t="s">
        <v>3074</v>
      </c>
      <c r="EM26" s="28" t="s">
        <v>558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>
        <v>1</v>
      </c>
      <c r="EY26" s="31">
        <v>45820</v>
      </c>
      <c r="EZ26" s="28" t="s">
        <v>1455</v>
      </c>
      <c r="FA26" s="28" t="s">
        <v>1435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28.2" thickBot="1" x14ac:dyDescent="0.35">
      <c r="A27" s="28" t="s">
        <v>607</v>
      </c>
      <c r="B27" s="28" t="s">
        <v>5</v>
      </c>
      <c r="C27" s="28" t="s">
        <v>20</v>
      </c>
      <c r="D27" s="28" t="s">
        <v>21</v>
      </c>
      <c r="E27" s="28">
        <v>211</v>
      </c>
      <c r="F27" s="28" t="s">
        <v>768</v>
      </c>
      <c r="G27" s="28" t="s">
        <v>800</v>
      </c>
      <c r="H27" s="29"/>
      <c r="I27" s="28">
        <v>160201</v>
      </c>
      <c r="J27" s="28" t="s">
        <v>5</v>
      </c>
      <c r="K27" s="28" t="s">
        <v>20</v>
      </c>
      <c r="L27" s="28" t="s">
        <v>21</v>
      </c>
      <c r="M27" s="28" t="s">
        <v>1007</v>
      </c>
      <c r="N27" s="28" t="s">
        <v>769</v>
      </c>
      <c r="O27" s="30">
        <v>5613805</v>
      </c>
      <c r="P27" s="28" t="s">
        <v>870</v>
      </c>
      <c r="Q27" s="28" t="s">
        <v>1008</v>
      </c>
      <c r="R27" s="31">
        <v>25748</v>
      </c>
      <c r="S27" s="28" t="s">
        <v>770</v>
      </c>
      <c r="T27" s="28" t="s">
        <v>771</v>
      </c>
      <c r="U27" s="28" t="s">
        <v>793</v>
      </c>
      <c r="V27" s="28" t="s">
        <v>558</v>
      </c>
      <c r="W27" s="28">
        <v>54</v>
      </c>
      <c r="X27" s="28" t="s">
        <v>786</v>
      </c>
      <c r="Y27" s="28" t="s">
        <v>1009</v>
      </c>
      <c r="Z27" s="28" t="s">
        <v>5</v>
      </c>
      <c r="AA27" s="28" t="s">
        <v>20</v>
      </c>
      <c r="AB27" s="28" t="s">
        <v>21</v>
      </c>
      <c r="AC27" s="29"/>
      <c r="AD27" s="28" t="s">
        <v>773</v>
      </c>
      <c r="AE27" s="28" t="s">
        <v>844</v>
      </c>
      <c r="AF27" s="28" t="s">
        <v>774</v>
      </c>
      <c r="AG27" s="28">
        <v>5613805</v>
      </c>
      <c r="AH27" s="31">
        <v>45687</v>
      </c>
      <c r="AI27" s="28" t="s">
        <v>557</v>
      </c>
      <c r="AJ27" s="28" t="s">
        <v>558</v>
      </c>
      <c r="AK27" s="28" t="s">
        <v>558</v>
      </c>
      <c r="AL27" s="28" t="s">
        <v>992</v>
      </c>
      <c r="AM27" s="28" t="s">
        <v>558</v>
      </c>
      <c r="AN27" s="28" t="s">
        <v>558</v>
      </c>
      <c r="AO27" s="31">
        <v>45687</v>
      </c>
      <c r="AP27" s="28" t="s">
        <v>868</v>
      </c>
      <c r="AQ27" s="28" t="s">
        <v>775</v>
      </c>
      <c r="AR27" s="28" t="s">
        <v>585</v>
      </c>
      <c r="AS27" s="28" t="s">
        <v>560</v>
      </c>
      <c r="AT27" s="28" t="s">
        <v>585</v>
      </c>
      <c r="AU27" s="28" t="s">
        <v>558</v>
      </c>
      <c r="AV27" s="28" t="s">
        <v>558</v>
      </c>
      <c r="AW27" s="28" t="s">
        <v>558</v>
      </c>
      <c r="AX27" s="28" t="s">
        <v>560</v>
      </c>
      <c r="AY27" s="28" t="s">
        <v>773</v>
      </c>
      <c r="AZ27" s="28" t="s">
        <v>585</v>
      </c>
      <c r="BA27" s="28" t="s">
        <v>777</v>
      </c>
      <c r="BB27" s="28" t="s">
        <v>778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983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45686</v>
      </c>
      <c r="BV27" s="28" t="s">
        <v>796</v>
      </c>
      <c r="BW27" s="31">
        <v>45686</v>
      </c>
      <c r="BX27" s="28" t="s">
        <v>780</v>
      </c>
      <c r="BY27" s="28" t="s">
        <v>1010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45601</v>
      </c>
      <c r="CI27" s="31">
        <v>45698</v>
      </c>
      <c r="CJ27" s="28" t="s">
        <v>797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31">
        <v>45800</v>
      </c>
      <c r="EH27" s="28" t="s">
        <v>2095</v>
      </c>
      <c r="EI27" s="28" t="s">
        <v>585</v>
      </c>
      <c r="EJ27" s="28" t="s">
        <v>558</v>
      </c>
      <c r="EK27" s="28">
        <v>1</v>
      </c>
      <c r="EL27" s="28" t="s">
        <v>561</v>
      </c>
      <c r="EM27" s="31">
        <v>45713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45691</v>
      </c>
      <c r="EZ27" s="28" t="s">
        <v>784</v>
      </c>
      <c r="FA27" s="28" t="s">
        <v>805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211</v>
      </c>
      <c r="F28" s="28" t="s">
        <v>768</v>
      </c>
      <c r="G28" s="28" t="s">
        <v>800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1011</v>
      </c>
      <c r="N28" s="28" t="s">
        <v>769</v>
      </c>
      <c r="O28" s="30">
        <v>61323378</v>
      </c>
      <c r="P28" s="28" t="s">
        <v>1012</v>
      </c>
      <c r="Q28" s="28" t="s">
        <v>1013</v>
      </c>
      <c r="R28" s="31">
        <v>39538</v>
      </c>
      <c r="S28" s="28" t="s">
        <v>770</v>
      </c>
      <c r="T28" s="28" t="s">
        <v>771</v>
      </c>
      <c r="U28" s="28" t="s">
        <v>793</v>
      </c>
      <c r="V28" s="28" t="s">
        <v>558</v>
      </c>
      <c r="W28" s="28">
        <v>16</v>
      </c>
      <c r="X28" s="28" t="s">
        <v>786</v>
      </c>
      <c r="Y28" s="28" t="s">
        <v>1014</v>
      </c>
      <c r="Z28" s="28" t="s">
        <v>5</v>
      </c>
      <c r="AA28" s="28" t="s">
        <v>20</v>
      </c>
      <c r="AB28" s="28" t="s">
        <v>21</v>
      </c>
      <c r="AC28" s="29"/>
      <c r="AD28" s="28" t="s">
        <v>773</v>
      </c>
      <c r="AE28" s="29"/>
      <c r="AF28" s="28" t="s">
        <v>774</v>
      </c>
      <c r="AG28" s="28">
        <v>61323378</v>
      </c>
      <c r="AH28" s="31">
        <v>45675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45675</v>
      </c>
      <c r="AP28" s="28" t="s">
        <v>868</v>
      </c>
      <c r="AQ28" s="28" t="s">
        <v>775</v>
      </c>
      <c r="AR28" s="28" t="s">
        <v>585</v>
      </c>
      <c r="AS28" s="28" t="s">
        <v>560</v>
      </c>
      <c r="AT28" s="28" t="s">
        <v>560</v>
      </c>
      <c r="AU28" s="28" t="s">
        <v>776</v>
      </c>
      <c r="AV28" s="28" t="s">
        <v>558</v>
      </c>
      <c r="AW28" s="28" t="s">
        <v>558</v>
      </c>
      <c r="AX28" s="28" t="s">
        <v>585</v>
      </c>
      <c r="AY28" s="28" t="s">
        <v>773</v>
      </c>
      <c r="AZ28" s="28" t="s">
        <v>585</v>
      </c>
      <c r="BA28" s="28" t="s">
        <v>777</v>
      </c>
      <c r="BB28" s="28" t="s">
        <v>799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45672</v>
      </c>
      <c r="BV28" s="28" t="s">
        <v>787</v>
      </c>
      <c r="BW28" s="31">
        <v>45672</v>
      </c>
      <c r="BX28" s="28" t="s">
        <v>790</v>
      </c>
      <c r="BY28" s="28" t="s">
        <v>558</v>
      </c>
      <c r="BZ28" s="28" t="s">
        <v>558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28" t="s">
        <v>558</v>
      </c>
      <c r="CI28" s="28" t="s">
        <v>558</v>
      </c>
      <c r="CJ28" s="28" t="s">
        <v>558</v>
      </c>
      <c r="CK28" s="28" t="s">
        <v>558</v>
      </c>
      <c r="CL28" s="28" t="s">
        <v>558</v>
      </c>
      <c r="CM28" s="28" t="s">
        <v>558</v>
      </c>
      <c r="CN28" s="28" t="s">
        <v>558</v>
      </c>
      <c r="CO28" s="28" t="s">
        <v>558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558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31">
        <v>45646</v>
      </c>
      <c r="DA28" s="28" t="s">
        <v>1015</v>
      </c>
      <c r="DB28" s="28" t="s">
        <v>802</v>
      </c>
      <c r="DC28" s="28" t="s">
        <v>558</v>
      </c>
      <c r="DD28" s="31">
        <v>45660</v>
      </c>
      <c r="DE28" s="28" t="s">
        <v>803</v>
      </c>
      <c r="DF28" s="28" t="s">
        <v>580</v>
      </c>
      <c r="DG28" s="28" t="s">
        <v>558</v>
      </c>
      <c r="DH28" s="28" t="s">
        <v>804</v>
      </c>
      <c r="DI28" s="28" t="s">
        <v>804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31">
        <v>45734</v>
      </c>
      <c r="EH28" s="28" t="s">
        <v>2095</v>
      </c>
      <c r="EI28" s="28" t="s">
        <v>585</v>
      </c>
      <c r="EJ28" s="28" t="s">
        <v>558</v>
      </c>
      <c r="EK28" s="28">
        <v>1</v>
      </c>
      <c r="EL28" s="28" t="s">
        <v>561</v>
      </c>
      <c r="EM28" s="31">
        <v>45714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45702</v>
      </c>
      <c r="EZ28" s="28" t="s">
        <v>784</v>
      </c>
      <c r="FA28" s="28" t="s">
        <v>2661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211</v>
      </c>
      <c r="F29" s="28" t="s">
        <v>768</v>
      </c>
      <c r="G29" s="28" t="s">
        <v>800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4162</v>
      </c>
      <c r="N29" s="28" t="s">
        <v>769</v>
      </c>
      <c r="O29" s="30">
        <v>5614123</v>
      </c>
      <c r="P29" s="28" t="s">
        <v>4163</v>
      </c>
      <c r="Q29" s="28" t="s">
        <v>4164</v>
      </c>
      <c r="R29" s="31">
        <v>25927</v>
      </c>
      <c r="S29" s="28" t="s">
        <v>770</v>
      </c>
      <c r="T29" s="28" t="s">
        <v>771</v>
      </c>
      <c r="U29" s="28" t="s">
        <v>793</v>
      </c>
      <c r="V29" s="28" t="s">
        <v>558</v>
      </c>
      <c r="W29" s="28">
        <v>54</v>
      </c>
      <c r="X29" s="28" t="s">
        <v>786</v>
      </c>
      <c r="Y29" s="28" t="s">
        <v>4165</v>
      </c>
      <c r="Z29" s="28" t="s">
        <v>5</v>
      </c>
      <c r="AA29" s="28" t="s">
        <v>20</v>
      </c>
      <c r="AB29" s="28" t="s">
        <v>21</v>
      </c>
      <c r="AC29" s="29"/>
      <c r="AD29" s="28" t="s">
        <v>773</v>
      </c>
      <c r="AE29" s="28" t="s">
        <v>844</v>
      </c>
      <c r="AF29" s="28" t="s">
        <v>774</v>
      </c>
      <c r="AG29" s="28">
        <v>5614123</v>
      </c>
      <c r="AH29" s="31">
        <v>45825</v>
      </c>
      <c r="AI29" s="28" t="s">
        <v>557</v>
      </c>
      <c r="AJ29" s="28" t="s">
        <v>558</v>
      </c>
      <c r="AK29" s="28" t="s">
        <v>558</v>
      </c>
      <c r="AL29" s="28" t="s">
        <v>992</v>
      </c>
      <c r="AM29" s="28" t="s">
        <v>558</v>
      </c>
      <c r="AN29" s="28" t="s">
        <v>558</v>
      </c>
      <c r="AO29" s="31">
        <v>45825</v>
      </c>
      <c r="AP29" s="28" t="s">
        <v>868</v>
      </c>
      <c r="AQ29" s="28" t="s">
        <v>775</v>
      </c>
      <c r="AR29" s="28" t="s">
        <v>773</v>
      </c>
      <c r="AS29" s="28" t="s">
        <v>585</v>
      </c>
      <c r="AT29" s="28" t="s">
        <v>585</v>
      </c>
      <c r="AU29" s="28" t="s">
        <v>558</v>
      </c>
      <c r="AV29" s="28" t="s">
        <v>558</v>
      </c>
      <c r="AW29" s="28" t="s">
        <v>558</v>
      </c>
      <c r="AX29" s="28" t="s">
        <v>585</v>
      </c>
      <c r="AY29" s="28" t="s">
        <v>773</v>
      </c>
      <c r="AZ29" s="28" t="s">
        <v>585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983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45825</v>
      </c>
      <c r="BV29" s="28" t="s">
        <v>796</v>
      </c>
      <c r="BW29" s="31">
        <v>45825</v>
      </c>
      <c r="BX29" s="28" t="s">
        <v>780</v>
      </c>
      <c r="BY29" s="28" t="s">
        <v>831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45662</v>
      </c>
      <c r="CI29" s="31">
        <v>45838</v>
      </c>
      <c r="CJ29" s="28" t="s">
        <v>797</v>
      </c>
      <c r="CK29" s="28" t="s">
        <v>558</v>
      </c>
      <c r="CL29" s="28" t="s">
        <v>822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585</v>
      </c>
      <c r="EO29" s="28" t="s">
        <v>558</v>
      </c>
      <c r="EP29" s="28" t="s">
        <v>549</v>
      </c>
      <c r="EQ29" s="28" t="s">
        <v>558</v>
      </c>
      <c r="ER29" s="28" t="s">
        <v>558</v>
      </c>
      <c r="ES29" s="28" t="s">
        <v>558</v>
      </c>
      <c r="ET29" s="28">
        <v>1</v>
      </c>
      <c r="EU29" s="31">
        <v>45825</v>
      </c>
      <c r="EV29" s="28" t="s">
        <v>558</v>
      </c>
      <c r="EW29" s="28" t="s">
        <v>903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42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211</v>
      </c>
      <c r="F30" s="28" t="s">
        <v>768</v>
      </c>
      <c r="G30" s="28" t="s">
        <v>800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1016</v>
      </c>
      <c r="N30" s="28" t="s">
        <v>769</v>
      </c>
      <c r="O30" s="30">
        <v>33728546</v>
      </c>
      <c r="P30" s="28" t="s">
        <v>1017</v>
      </c>
      <c r="Q30" s="28" t="s">
        <v>1018</v>
      </c>
      <c r="R30" s="31">
        <v>22678</v>
      </c>
      <c r="S30" s="28" t="s">
        <v>770</v>
      </c>
      <c r="T30" s="28" t="s">
        <v>771</v>
      </c>
      <c r="U30" s="28" t="s">
        <v>793</v>
      </c>
      <c r="V30" s="28" t="s">
        <v>558</v>
      </c>
      <c r="W30" s="28">
        <v>62</v>
      </c>
      <c r="X30" s="28" t="s">
        <v>772</v>
      </c>
      <c r="Y30" s="28" t="s">
        <v>1019</v>
      </c>
      <c r="Z30" s="28" t="s">
        <v>5</v>
      </c>
      <c r="AA30" s="28" t="s">
        <v>20</v>
      </c>
      <c r="AB30" s="28" t="s">
        <v>21</v>
      </c>
      <c r="AC30" s="29"/>
      <c r="AD30" s="28" t="s">
        <v>773</v>
      </c>
      <c r="AE30" s="29"/>
      <c r="AF30" s="28" t="s">
        <v>774</v>
      </c>
      <c r="AG30" s="28">
        <v>33728546</v>
      </c>
      <c r="AH30" s="31">
        <v>45670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45673</v>
      </c>
      <c r="AP30" s="28" t="s">
        <v>868</v>
      </c>
      <c r="AQ30" s="28" t="s">
        <v>775</v>
      </c>
      <c r="AR30" s="28" t="s">
        <v>585</v>
      </c>
      <c r="AS30" s="28" t="s">
        <v>560</v>
      </c>
      <c r="AT30" s="28" t="s">
        <v>560</v>
      </c>
      <c r="AU30" s="28" t="s">
        <v>776</v>
      </c>
      <c r="AV30" s="28" t="s">
        <v>558</v>
      </c>
      <c r="AW30" s="28" t="s">
        <v>558</v>
      </c>
      <c r="AX30" s="28" t="s">
        <v>560</v>
      </c>
      <c r="AY30" s="28" t="s">
        <v>773</v>
      </c>
      <c r="AZ30" s="28" t="s">
        <v>560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558</v>
      </c>
      <c r="BF30" s="28" t="s">
        <v>585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983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45670</v>
      </c>
      <c r="BV30" s="28" t="s">
        <v>787</v>
      </c>
      <c r="BW30" s="31">
        <v>45670</v>
      </c>
      <c r="BX30" s="28" t="s">
        <v>790</v>
      </c>
      <c r="BY30" s="28" t="s">
        <v>807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45646</v>
      </c>
      <c r="CI30" s="31">
        <v>45674</v>
      </c>
      <c r="CJ30" s="28" t="s">
        <v>782</v>
      </c>
      <c r="CK30" s="28" t="s">
        <v>558</v>
      </c>
      <c r="CL30" s="28" t="s">
        <v>801</v>
      </c>
      <c r="CM30" s="28" t="s">
        <v>783</v>
      </c>
      <c r="CN30" s="28" t="s">
        <v>789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31">
        <v>45675</v>
      </c>
      <c r="DA30" s="28" t="s">
        <v>1436</v>
      </c>
      <c r="DB30" s="28" t="s">
        <v>802</v>
      </c>
      <c r="DC30" s="28" t="s">
        <v>558</v>
      </c>
      <c r="DD30" s="31">
        <v>45685</v>
      </c>
      <c r="DE30" s="28" t="s">
        <v>803</v>
      </c>
      <c r="DF30" s="28" t="s">
        <v>580</v>
      </c>
      <c r="DG30" s="28" t="s">
        <v>558</v>
      </c>
      <c r="DH30" s="28" t="s">
        <v>804</v>
      </c>
      <c r="DI30" s="28" t="s">
        <v>804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31">
        <v>45731</v>
      </c>
      <c r="EH30" s="28" t="s">
        <v>2095</v>
      </c>
      <c r="EI30" s="28" t="s">
        <v>585</v>
      </c>
      <c r="EJ30" s="28" t="s">
        <v>558</v>
      </c>
      <c r="EK30" s="28">
        <v>1</v>
      </c>
      <c r="EL30" s="28" t="s">
        <v>561</v>
      </c>
      <c r="EM30" s="31">
        <v>45713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>
        <v>1</v>
      </c>
      <c r="EY30" s="31">
        <v>45675</v>
      </c>
      <c r="EZ30" s="28" t="s">
        <v>784</v>
      </c>
      <c r="FA30" s="28" t="s">
        <v>2662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42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211</v>
      </c>
      <c r="F31" s="28" t="s">
        <v>768</v>
      </c>
      <c r="G31" s="28" t="s">
        <v>800</v>
      </c>
      <c r="H31" s="29"/>
      <c r="I31" s="28">
        <v>160201</v>
      </c>
      <c r="J31" s="28" t="s">
        <v>5</v>
      </c>
      <c r="K31" s="28" t="s">
        <v>20</v>
      </c>
      <c r="L31" s="28" t="s">
        <v>21</v>
      </c>
      <c r="M31" s="28" t="s">
        <v>2663</v>
      </c>
      <c r="N31" s="28" t="s">
        <v>769</v>
      </c>
      <c r="O31" s="30">
        <v>49031486</v>
      </c>
      <c r="P31" s="28" t="s">
        <v>2664</v>
      </c>
      <c r="Q31" s="28" t="s">
        <v>2665</v>
      </c>
      <c r="R31" s="31">
        <v>33379</v>
      </c>
      <c r="S31" s="28" t="s">
        <v>770</v>
      </c>
      <c r="T31" s="28" t="s">
        <v>771</v>
      </c>
      <c r="U31" s="28" t="s">
        <v>793</v>
      </c>
      <c r="V31" s="28" t="s">
        <v>558</v>
      </c>
      <c r="W31" s="28">
        <v>33</v>
      </c>
      <c r="X31" s="28" t="s">
        <v>772</v>
      </c>
      <c r="Y31" s="28" t="s">
        <v>2666</v>
      </c>
      <c r="Z31" s="28" t="s">
        <v>5</v>
      </c>
      <c r="AA31" s="28" t="s">
        <v>20</v>
      </c>
      <c r="AB31" s="28" t="s">
        <v>21</v>
      </c>
      <c r="AC31" s="29"/>
      <c r="AD31" s="28" t="s">
        <v>773</v>
      </c>
      <c r="AE31" s="28" t="s">
        <v>844</v>
      </c>
      <c r="AF31" s="28" t="s">
        <v>774</v>
      </c>
      <c r="AG31" s="28">
        <v>49031486</v>
      </c>
      <c r="AH31" s="31">
        <v>45752</v>
      </c>
      <c r="AI31" s="28" t="s">
        <v>556</v>
      </c>
      <c r="AJ31" s="28" t="s">
        <v>2667</v>
      </c>
      <c r="AK31" s="28" t="s">
        <v>558</v>
      </c>
      <c r="AL31" s="28" t="s">
        <v>553</v>
      </c>
      <c r="AM31" s="28" t="s">
        <v>558</v>
      </c>
      <c r="AN31" s="28" t="s">
        <v>585</v>
      </c>
      <c r="AO31" s="31">
        <v>45754</v>
      </c>
      <c r="AP31" s="28" t="s">
        <v>868</v>
      </c>
      <c r="AQ31" s="28" t="s">
        <v>775</v>
      </c>
      <c r="AR31" s="28" t="s">
        <v>585</v>
      </c>
      <c r="AS31" s="28" t="s">
        <v>560</v>
      </c>
      <c r="AT31" s="28" t="s">
        <v>560</v>
      </c>
      <c r="AU31" s="28" t="s">
        <v>791</v>
      </c>
      <c r="AV31" s="28" t="s">
        <v>806</v>
      </c>
      <c r="AW31" s="28" t="s">
        <v>1571</v>
      </c>
      <c r="AX31" s="28" t="s">
        <v>585</v>
      </c>
      <c r="AY31" s="28" t="s">
        <v>585</v>
      </c>
      <c r="AZ31" s="28" t="s">
        <v>558</v>
      </c>
      <c r="BA31" s="28" t="s">
        <v>777</v>
      </c>
      <c r="BB31" s="28" t="s">
        <v>799</v>
      </c>
      <c r="BC31" s="28" t="s">
        <v>585</v>
      </c>
      <c r="BD31" s="28" t="s">
        <v>558</v>
      </c>
      <c r="BE31" s="28" t="s">
        <v>585</v>
      </c>
      <c r="BF31" s="28" t="s">
        <v>560</v>
      </c>
      <c r="BG31" s="28" t="s">
        <v>558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45752</v>
      </c>
      <c r="BV31" s="28" t="s">
        <v>779</v>
      </c>
      <c r="BW31" s="31">
        <v>45752</v>
      </c>
      <c r="BX31" s="28" t="s">
        <v>796</v>
      </c>
      <c r="BY31" s="28" t="s">
        <v>810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45669</v>
      </c>
      <c r="CI31" s="31">
        <v>45757</v>
      </c>
      <c r="CJ31" s="28" t="s">
        <v>782</v>
      </c>
      <c r="CK31" s="28" t="s">
        <v>558</v>
      </c>
      <c r="CL31" s="28" t="s">
        <v>963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28" t="s">
        <v>558</v>
      </c>
      <c r="DA31" s="28" t="s">
        <v>558</v>
      </c>
      <c r="DB31" s="28" t="s">
        <v>558</v>
      </c>
      <c r="DC31" s="28" t="s">
        <v>558</v>
      </c>
      <c r="DD31" s="28" t="s">
        <v>558</v>
      </c>
      <c r="DE31" s="28" t="s">
        <v>558</v>
      </c>
      <c r="DF31" s="28" t="s">
        <v>558</v>
      </c>
      <c r="DG31" s="28" t="s">
        <v>558</v>
      </c>
      <c r="DH31" s="28" t="s">
        <v>558</v>
      </c>
      <c r="DI31" s="28" t="s">
        <v>558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31">
        <v>45831</v>
      </c>
      <c r="EH31" s="28" t="s">
        <v>2095</v>
      </c>
      <c r="EI31" s="28" t="s">
        <v>585</v>
      </c>
      <c r="EJ31" s="28" t="s">
        <v>558</v>
      </c>
      <c r="EK31" s="28">
        <v>1</v>
      </c>
      <c r="EL31" s="28" t="s">
        <v>561</v>
      </c>
      <c r="EM31" s="31">
        <v>45777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>
        <v>1</v>
      </c>
      <c r="EY31" s="31">
        <v>45753</v>
      </c>
      <c r="EZ31" s="28" t="s">
        <v>784</v>
      </c>
      <c r="FA31" s="28" t="s">
        <v>4166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42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211</v>
      </c>
      <c r="F32" s="28" t="s">
        <v>768</v>
      </c>
      <c r="G32" s="28" t="s">
        <v>800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1020</v>
      </c>
      <c r="N32" s="28" t="s">
        <v>769</v>
      </c>
      <c r="O32" s="30">
        <v>40562759</v>
      </c>
      <c r="P32" s="28" t="s">
        <v>1021</v>
      </c>
      <c r="Q32" s="28" t="s">
        <v>909</v>
      </c>
      <c r="R32" s="31">
        <v>29353</v>
      </c>
      <c r="S32" s="28" t="s">
        <v>770</v>
      </c>
      <c r="T32" s="28" t="s">
        <v>771</v>
      </c>
      <c r="U32" s="28" t="s">
        <v>793</v>
      </c>
      <c r="V32" s="28" t="s">
        <v>558</v>
      </c>
      <c r="W32" s="28">
        <v>44</v>
      </c>
      <c r="X32" s="28" t="s">
        <v>772</v>
      </c>
      <c r="Y32" s="28" t="s">
        <v>1022</v>
      </c>
      <c r="Z32" s="28" t="s">
        <v>5</v>
      </c>
      <c r="AA32" s="28" t="s">
        <v>20</v>
      </c>
      <c r="AB32" s="28" t="s">
        <v>21</v>
      </c>
      <c r="AC32" s="29"/>
      <c r="AD32" s="28" t="s">
        <v>773</v>
      </c>
      <c r="AE32" s="28" t="s">
        <v>844</v>
      </c>
      <c r="AF32" s="28" t="s">
        <v>774</v>
      </c>
      <c r="AG32" s="28">
        <v>40562759</v>
      </c>
      <c r="AH32" s="31">
        <v>45680</v>
      </c>
      <c r="AI32" s="28" t="s">
        <v>556</v>
      </c>
      <c r="AJ32" s="28" t="s">
        <v>892</v>
      </c>
      <c r="AK32" s="28" t="s">
        <v>558</v>
      </c>
      <c r="AL32" s="28" t="s">
        <v>553</v>
      </c>
      <c r="AM32" s="28" t="s">
        <v>558</v>
      </c>
      <c r="AN32" s="28" t="s">
        <v>585</v>
      </c>
      <c r="AO32" s="31">
        <v>45698</v>
      </c>
      <c r="AP32" s="28" t="s">
        <v>868</v>
      </c>
      <c r="AQ32" s="28" t="s">
        <v>775</v>
      </c>
      <c r="AR32" s="28" t="s">
        <v>585</v>
      </c>
      <c r="AS32" s="28" t="s">
        <v>560</v>
      </c>
      <c r="AT32" s="28" t="s">
        <v>560</v>
      </c>
      <c r="AU32" s="28" t="s">
        <v>776</v>
      </c>
      <c r="AV32" s="28" t="s">
        <v>558</v>
      </c>
      <c r="AW32" s="28" t="s">
        <v>558</v>
      </c>
      <c r="AX32" s="28" t="s">
        <v>585</v>
      </c>
      <c r="AY32" s="28" t="s">
        <v>585</v>
      </c>
      <c r="AZ32" s="28" t="s">
        <v>558</v>
      </c>
      <c r="BA32" s="28" t="s">
        <v>777</v>
      </c>
      <c r="BB32" s="28" t="s">
        <v>799</v>
      </c>
      <c r="BC32" s="28" t="s">
        <v>585</v>
      </c>
      <c r="BD32" s="28" t="s">
        <v>558</v>
      </c>
      <c r="BE32" s="28" t="s">
        <v>585</v>
      </c>
      <c r="BF32" s="28" t="s">
        <v>585</v>
      </c>
      <c r="BG32" s="28" t="s">
        <v>558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983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45680</v>
      </c>
      <c r="BV32" s="28" t="s">
        <v>796</v>
      </c>
      <c r="BW32" s="31">
        <v>45680</v>
      </c>
      <c r="BX32" s="28" t="s">
        <v>796</v>
      </c>
      <c r="BY32" s="28" t="s">
        <v>1023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45416</v>
      </c>
      <c r="CI32" s="31">
        <v>45698</v>
      </c>
      <c r="CJ32" s="28" t="s">
        <v>797</v>
      </c>
      <c r="CK32" s="28" t="s">
        <v>558</v>
      </c>
      <c r="CL32" s="28" t="s">
        <v>783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28" t="s">
        <v>558</v>
      </c>
      <c r="DA32" s="28" t="s">
        <v>558</v>
      </c>
      <c r="DB32" s="28" t="s">
        <v>558</v>
      </c>
      <c r="DC32" s="28" t="s">
        <v>558</v>
      </c>
      <c r="DD32" s="28" t="s">
        <v>558</v>
      </c>
      <c r="DE32" s="28" t="s">
        <v>558</v>
      </c>
      <c r="DF32" s="28" t="s">
        <v>558</v>
      </c>
      <c r="DG32" s="28" t="s">
        <v>558</v>
      </c>
      <c r="DH32" s="28" t="s">
        <v>558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31">
        <v>45756</v>
      </c>
      <c r="EH32" s="28" t="s">
        <v>2095</v>
      </c>
      <c r="EI32" s="28" t="s">
        <v>585</v>
      </c>
      <c r="EJ32" s="28" t="s">
        <v>558</v>
      </c>
      <c r="EK32" s="28">
        <v>1</v>
      </c>
      <c r="EL32" s="28" t="s">
        <v>561</v>
      </c>
      <c r="EM32" s="31">
        <v>45713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>
        <v>1</v>
      </c>
      <c r="EY32" s="31">
        <v>45679</v>
      </c>
      <c r="EZ32" s="28" t="s">
        <v>784</v>
      </c>
      <c r="FA32" s="28" t="s">
        <v>2662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211</v>
      </c>
      <c r="F33" s="28" t="s">
        <v>768</v>
      </c>
      <c r="G33" s="28" t="s">
        <v>800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4167</v>
      </c>
      <c r="N33" s="28" t="s">
        <v>769</v>
      </c>
      <c r="O33" s="30">
        <v>60954919</v>
      </c>
      <c r="P33" s="28" t="s">
        <v>4168</v>
      </c>
      <c r="Q33" s="28" t="s">
        <v>4169</v>
      </c>
      <c r="R33" s="31">
        <v>39108</v>
      </c>
      <c r="S33" s="28" t="s">
        <v>770</v>
      </c>
      <c r="T33" s="28" t="s">
        <v>771</v>
      </c>
      <c r="U33" s="28" t="s">
        <v>793</v>
      </c>
      <c r="V33" s="28" t="s">
        <v>558</v>
      </c>
      <c r="W33" s="28">
        <v>18</v>
      </c>
      <c r="X33" s="28" t="s">
        <v>786</v>
      </c>
      <c r="Y33" s="28" t="s">
        <v>4170</v>
      </c>
      <c r="Z33" s="28" t="s">
        <v>5</v>
      </c>
      <c r="AA33" s="28" t="s">
        <v>20</v>
      </c>
      <c r="AB33" s="28" t="s">
        <v>21</v>
      </c>
      <c r="AC33" s="29"/>
      <c r="AD33" s="28" t="s">
        <v>773</v>
      </c>
      <c r="AE33" s="29"/>
      <c r="AF33" s="28" t="s">
        <v>774</v>
      </c>
      <c r="AG33" s="28">
        <v>60954919</v>
      </c>
      <c r="AH33" s="31">
        <v>45819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45819</v>
      </c>
      <c r="AP33" s="28" t="s">
        <v>868</v>
      </c>
      <c r="AQ33" s="28" t="s">
        <v>775</v>
      </c>
      <c r="AR33" s="28" t="s">
        <v>585</v>
      </c>
      <c r="AS33" s="28" t="s">
        <v>560</v>
      </c>
      <c r="AT33" s="28" t="s">
        <v>560</v>
      </c>
      <c r="AU33" s="28" t="s">
        <v>791</v>
      </c>
      <c r="AV33" s="28" t="s">
        <v>806</v>
      </c>
      <c r="AW33" s="28" t="s">
        <v>1571</v>
      </c>
      <c r="AX33" s="28" t="s">
        <v>585</v>
      </c>
      <c r="AY33" s="28" t="s">
        <v>773</v>
      </c>
      <c r="AZ33" s="28" t="s">
        <v>585</v>
      </c>
      <c r="BA33" s="28" t="s">
        <v>777</v>
      </c>
      <c r="BB33" s="28" t="s">
        <v>799</v>
      </c>
      <c r="BC33" s="28" t="s">
        <v>585</v>
      </c>
      <c r="BD33" s="28" t="s">
        <v>558</v>
      </c>
      <c r="BE33" s="28" t="s">
        <v>558</v>
      </c>
      <c r="BF33" s="28" t="s">
        <v>558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45782</v>
      </c>
      <c r="BV33" s="28" t="s">
        <v>796</v>
      </c>
      <c r="BW33" s="31">
        <v>45782</v>
      </c>
      <c r="BX33" s="28" t="s">
        <v>788</v>
      </c>
      <c r="BY33" s="28" t="s">
        <v>1023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45783</v>
      </c>
      <c r="CI33" s="31">
        <v>45819</v>
      </c>
      <c r="CJ33" s="28" t="s">
        <v>797</v>
      </c>
      <c r="CK33" s="28" t="s">
        <v>558</v>
      </c>
      <c r="CL33" s="28" t="s">
        <v>783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>
        <v>1</v>
      </c>
      <c r="EL33" s="28" t="s">
        <v>3074</v>
      </c>
      <c r="EM33" s="28" t="s">
        <v>558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>
        <v>1</v>
      </c>
      <c r="EY33" s="31">
        <v>45820</v>
      </c>
      <c r="EZ33" s="28" t="s">
        <v>784</v>
      </c>
      <c r="FA33" s="28" t="s">
        <v>1435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42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211</v>
      </c>
      <c r="F34" s="28" t="s">
        <v>768</v>
      </c>
      <c r="G34" s="28" t="s">
        <v>800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2668</v>
      </c>
      <c r="N34" s="28" t="s">
        <v>769</v>
      </c>
      <c r="O34" s="30">
        <v>73949424</v>
      </c>
      <c r="P34" s="28" t="s">
        <v>2669</v>
      </c>
      <c r="Q34" s="28" t="s">
        <v>2670</v>
      </c>
      <c r="R34" s="31">
        <v>37138</v>
      </c>
      <c r="S34" s="28" t="s">
        <v>770</v>
      </c>
      <c r="T34" s="28" t="s">
        <v>771</v>
      </c>
      <c r="U34" s="28" t="s">
        <v>793</v>
      </c>
      <c r="V34" s="28" t="s">
        <v>558</v>
      </c>
      <c r="W34" s="28">
        <v>23</v>
      </c>
      <c r="X34" s="28" t="s">
        <v>786</v>
      </c>
      <c r="Y34" s="28" t="s">
        <v>2671</v>
      </c>
      <c r="Z34" s="28" t="s">
        <v>5</v>
      </c>
      <c r="AA34" s="28" t="s">
        <v>20</v>
      </c>
      <c r="AB34" s="28" t="s">
        <v>21</v>
      </c>
      <c r="AC34" s="29"/>
      <c r="AD34" s="28" t="s">
        <v>773</v>
      </c>
      <c r="AE34" s="28" t="s">
        <v>844</v>
      </c>
      <c r="AF34" s="28" t="s">
        <v>774</v>
      </c>
      <c r="AG34" s="28">
        <v>73949424</v>
      </c>
      <c r="AH34" s="31">
        <v>45741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45742</v>
      </c>
      <c r="AP34" s="28" t="s">
        <v>868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585</v>
      </c>
      <c r="AY34" s="28" t="s">
        <v>773</v>
      </c>
      <c r="AZ34" s="28" t="s">
        <v>585</v>
      </c>
      <c r="BA34" s="28" t="s">
        <v>777</v>
      </c>
      <c r="BB34" s="28" t="s">
        <v>799</v>
      </c>
      <c r="BC34" s="28" t="s">
        <v>560</v>
      </c>
      <c r="BD34" s="28" t="s">
        <v>905</v>
      </c>
      <c r="BE34" s="28" t="s">
        <v>558</v>
      </c>
      <c r="BF34" s="28" t="s">
        <v>558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45737</v>
      </c>
      <c r="BV34" s="28" t="s">
        <v>796</v>
      </c>
      <c r="BW34" s="31">
        <v>45737</v>
      </c>
      <c r="BX34" s="28" t="s">
        <v>787</v>
      </c>
      <c r="BY34" s="28" t="s">
        <v>2672</v>
      </c>
      <c r="BZ34" s="28" t="s">
        <v>773</v>
      </c>
      <c r="CA34" s="28" t="s">
        <v>2673</v>
      </c>
      <c r="CB34" s="28" t="s">
        <v>558</v>
      </c>
      <c r="CC34" s="28" t="s">
        <v>2674</v>
      </c>
      <c r="CD34" s="28" t="s">
        <v>558</v>
      </c>
      <c r="CE34" s="28" t="s">
        <v>801</v>
      </c>
      <c r="CF34" s="28" t="s">
        <v>2675</v>
      </c>
      <c r="CG34" s="28">
        <v>4</v>
      </c>
      <c r="CH34" s="31">
        <v>45703</v>
      </c>
      <c r="CI34" s="31">
        <v>45776</v>
      </c>
      <c r="CJ34" s="28" t="s">
        <v>797</v>
      </c>
      <c r="CK34" s="28" t="s">
        <v>558</v>
      </c>
      <c r="CL34" s="28" t="s">
        <v>783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31">
        <v>45742</v>
      </c>
      <c r="DA34" s="28" t="s">
        <v>2676</v>
      </c>
      <c r="DB34" s="28" t="s">
        <v>802</v>
      </c>
      <c r="DC34" s="28" t="s">
        <v>558</v>
      </c>
      <c r="DD34" s="31">
        <v>45777</v>
      </c>
      <c r="DE34" s="28" t="s">
        <v>803</v>
      </c>
      <c r="DF34" s="28" t="s">
        <v>580</v>
      </c>
      <c r="DG34" s="28" t="s">
        <v>558</v>
      </c>
      <c r="DH34" s="28" t="s">
        <v>804</v>
      </c>
      <c r="DI34" s="28" t="s">
        <v>804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31">
        <v>45803</v>
      </c>
      <c r="EH34" s="28" t="s">
        <v>2095</v>
      </c>
      <c r="EI34" s="28" t="s">
        <v>585</v>
      </c>
      <c r="EJ34" s="28" t="s">
        <v>558</v>
      </c>
      <c r="EK34" s="28">
        <v>1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>
        <v>1</v>
      </c>
      <c r="EY34" s="31">
        <v>45764</v>
      </c>
      <c r="EZ34" s="28" t="s">
        <v>784</v>
      </c>
      <c r="FA34" s="28" t="s">
        <v>2662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42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211</v>
      </c>
      <c r="F35" s="28" t="s">
        <v>768</v>
      </c>
      <c r="G35" s="28" t="s">
        <v>800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2096</v>
      </c>
      <c r="N35" s="28" t="s">
        <v>769</v>
      </c>
      <c r="O35" s="30">
        <v>48605565</v>
      </c>
      <c r="P35" s="28" t="s">
        <v>2097</v>
      </c>
      <c r="Q35" s="28" t="s">
        <v>2098</v>
      </c>
      <c r="R35" s="31">
        <v>13620</v>
      </c>
      <c r="S35" s="28" t="s">
        <v>770</v>
      </c>
      <c r="T35" s="28" t="s">
        <v>771</v>
      </c>
      <c r="U35" s="28" t="s">
        <v>793</v>
      </c>
      <c r="V35" s="28" t="s">
        <v>558</v>
      </c>
      <c r="W35" s="28">
        <v>87</v>
      </c>
      <c r="X35" s="28" t="s">
        <v>772</v>
      </c>
      <c r="Y35" s="28" t="s">
        <v>2099</v>
      </c>
      <c r="Z35" s="28" t="s">
        <v>5</v>
      </c>
      <c r="AA35" s="28" t="s">
        <v>20</v>
      </c>
      <c r="AB35" s="28" t="s">
        <v>21</v>
      </c>
      <c r="AC35" s="29"/>
      <c r="AD35" s="28" t="s">
        <v>773</v>
      </c>
      <c r="AE35" s="28" t="s">
        <v>844</v>
      </c>
      <c r="AF35" s="28" t="s">
        <v>774</v>
      </c>
      <c r="AG35" s="28">
        <v>48605565</v>
      </c>
      <c r="AH35" s="31">
        <v>45719</v>
      </c>
      <c r="AI35" s="28" t="s">
        <v>557</v>
      </c>
      <c r="AJ35" s="28" t="s">
        <v>558</v>
      </c>
      <c r="AK35" s="28" t="s">
        <v>558</v>
      </c>
      <c r="AL35" s="28" t="s">
        <v>553</v>
      </c>
      <c r="AM35" s="28" t="s">
        <v>558</v>
      </c>
      <c r="AN35" s="28" t="s">
        <v>558</v>
      </c>
      <c r="AO35" s="31">
        <v>45720</v>
      </c>
      <c r="AP35" s="28" t="s">
        <v>868</v>
      </c>
      <c r="AQ35" s="28" t="s">
        <v>775</v>
      </c>
      <c r="AR35" s="28" t="s">
        <v>585</v>
      </c>
      <c r="AS35" s="28" t="s">
        <v>560</v>
      </c>
      <c r="AT35" s="28" t="s">
        <v>585</v>
      </c>
      <c r="AU35" s="28" t="s">
        <v>558</v>
      </c>
      <c r="AV35" s="28" t="s">
        <v>558</v>
      </c>
      <c r="AW35" s="28" t="s">
        <v>558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558</v>
      </c>
      <c r="BF35" s="28" t="s">
        <v>585</v>
      </c>
      <c r="BG35" s="28" t="s">
        <v>585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983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45719</v>
      </c>
      <c r="BV35" s="28" t="s">
        <v>779</v>
      </c>
      <c r="BW35" s="31">
        <v>45719</v>
      </c>
      <c r="BX35" s="28" t="s">
        <v>796</v>
      </c>
      <c r="BY35" s="28" t="s">
        <v>831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45660</v>
      </c>
      <c r="CI35" s="31">
        <v>45726</v>
      </c>
      <c r="CJ35" s="28" t="s">
        <v>782</v>
      </c>
      <c r="CK35" s="28" t="s">
        <v>558</v>
      </c>
      <c r="CL35" s="28" t="s">
        <v>783</v>
      </c>
      <c r="CM35" s="28" t="s">
        <v>783</v>
      </c>
      <c r="CN35" s="28" t="s">
        <v>789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31">
        <v>45789</v>
      </c>
      <c r="EH35" s="28" t="s">
        <v>2095</v>
      </c>
      <c r="EI35" s="28" t="s">
        <v>585</v>
      </c>
      <c r="EJ35" s="28" t="s">
        <v>558</v>
      </c>
      <c r="EK35" s="28">
        <v>1</v>
      </c>
      <c r="EL35" s="28" t="s">
        <v>561</v>
      </c>
      <c r="EM35" s="31">
        <v>45738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>
        <v>1</v>
      </c>
      <c r="EY35" s="31">
        <v>45726</v>
      </c>
      <c r="EZ35" s="28" t="s">
        <v>784</v>
      </c>
      <c r="FA35" s="28" t="s">
        <v>2662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211</v>
      </c>
      <c r="F36" s="28" t="s">
        <v>768</v>
      </c>
      <c r="G36" s="28" t="s">
        <v>800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4171</v>
      </c>
      <c r="N36" s="28" t="s">
        <v>769</v>
      </c>
      <c r="O36" s="30">
        <v>75429024</v>
      </c>
      <c r="P36" s="28" t="s">
        <v>4172</v>
      </c>
      <c r="Q36" s="28" t="s">
        <v>4173</v>
      </c>
      <c r="R36" s="31">
        <v>37281</v>
      </c>
      <c r="S36" s="28" t="s">
        <v>770</v>
      </c>
      <c r="T36" s="28" t="s">
        <v>771</v>
      </c>
      <c r="U36" s="28" t="s">
        <v>793</v>
      </c>
      <c r="V36" s="28" t="s">
        <v>558</v>
      </c>
      <c r="W36" s="28">
        <v>23</v>
      </c>
      <c r="X36" s="28" t="s">
        <v>786</v>
      </c>
      <c r="Y36" s="28" t="s">
        <v>4174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8" t="s">
        <v>844</v>
      </c>
      <c r="AF36" s="28" t="s">
        <v>774</v>
      </c>
      <c r="AG36" s="28">
        <v>7429024</v>
      </c>
      <c r="AH36" s="31">
        <v>45835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45836</v>
      </c>
      <c r="AP36" s="28" t="s">
        <v>868</v>
      </c>
      <c r="AQ36" s="28" t="s">
        <v>775</v>
      </c>
      <c r="AR36" s="28" t="s">
        <v>773</v>
      </c>
      <c r="AS36" s="28" t="s">
        <v>560</v>
      </c>
      <c r="AT36" s="28" t="s">
        <v>560</v>
      </c>
      <c r="AU36" s="28" t="s">
        <v>791</v>
      </c>
      <c r="AV36" s="28" t="s">
        <v>806</v>
      </c>
      <c r="AW36" s="28" t="s">
        <v>1571</v>
      </c>
      <c r="AX36" s="28" t="s">
        <v>585</v>
      </c>
      <c r="AY36" s="28" t="s">
        <v>585</v>
      </c>
      <c r="AZ36" s="28" t="s">
        <v>558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981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45835</v>
      </c>
      <c r="BV36" s="28" t="s">
        <v>787</v>
      </c>
      <c r="BW36" s="31">
        <v>45835</v>
      </c>
      <c r="BX36" s="28" t="s">
        <v>788</v>
      </c>
      <c r="BY36" s="28" t="s">
        <v>1023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45810</v>
      </c>
      <c r="CI36" s="31">
        <v>45841</v>
      </c>
      <c r="CJ36" s="28" t="s">
        <v>782</v>
      </c>
      <c r="CK36" s="28" t="s">
        <v>558</v>
      </c>
      <c r="CL36" s="28" t="s">
        <v>783</v>
      </c>
      <c r="CM36" s="28" t="s">
        <v>783</v>
      </c>
      <c r="CN36" s="28" t="s">
        <v>962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 t="s">
        <v>558</v>
      </c>
      <c r="EL36" s="28" t="s">
        <v>558</v>
      </c>
      <c r="EM36" s="28" t="s">
        <v>558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 t="s">
        <v>558</v>
      </c>
      <c r="EY36" s="28" t="s">
        <v>558</v>
      </c>
      <c r="EZ36" s="28" t="s">
        <v>558</v>
      </c>
      <c r="FA36" s="28" t="s">
        <v>558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15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211</v>
      </c>
      <c r="F37" s="28" t="s">
        <v>768</v>
      </c>
      <c r="G37" s="28" t="s">
        <v>800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3481</v>
      </c>
      <c r="N37" s="28" t="s">
        <v>769</v>
      </c>
      <c r="O37" s="30">
        <v>5583000</v>
      </c>
      <c r="P37" s="28" t="s">
        <v>3482</v>
      </c>
      <c r="Q37" s="28" t="s">
        <v>3483</v>
      </c>
      <c r="R37" s="31">
        <v>20978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67</v>
      </c>
      <c r="X37" s="28" t="s">
        <v>772</v>
      </c>
      <c r="Y37" s="28" t="s">
        <v>3484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9"/>
      <c r="AF37" s="28" t="s">
        <v>774</v>
      </c>
      <c r="AG37" s="28">
        <v>5583000</v>
      </c>
      <c r="AH37" s="31">
        <v>45783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45783</v>
      </c>
      <c r="AP37" s="28" t="s">
        <v>868</v>
      </c>
      <c r="AQ37" s="28" t="s">
        <v>775</v>
      </c>
      <c r="AR37" s="28" t="s">
        <v>585</v>
      </c>
      <c r="AS37" s="28" t="s">
        <v>560</v>
      </c>
      <c r="AT37" s="28" t="s">
        <v>560</v>
      </c>
      <c r="AU37" s="28" t="s">
        <v>776</v>
      </c>
      <c r="AV37" s="28" t="s">
        <v>558</v>
      </c>
      <c r="AW37" s="28" t="s">
        <v>558</v>
      </c>
      <c r="AX37" s="28" t="s">
        <v>585</v>
      </c>
      <c r="AY37" s="28" t="s">
        <v>773</v>
      </c>
      <c r="AZ37" s="28" t="s">
        <v>585</v>
      </c>
      <c r="BA37" s="28" t="s">
        <v>777</v>
      </c>
      <c r="BB37" s="28" t="s">
        <v>799</v>
      </c>
      <c r="BC37" s="28" t="s">
        <v>585</v>
      </c>
      <c r="BD37" s="28" t="s">
        <v>558</v>
      </c>
      <c r="BE37" s="28" t="s">
        <v>558</v>
      </c>
      <c r="BF37" s="28" t="s">
        <v>585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45750</v>
      </c>
      <c r="BV37" s="28" t="s">
        <v>796</v>
      </c>
      <c r="BW37" s="31">
        <v>45750</v>
      </c>
      <c r="BX37" s="28" t="s">
        <v>779</v>
      </c>
      <c r="BY37" s="28" t="s">
        <v>781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45723</v>
      </c>
      <c r="CI37" s="31">
        <v>45786</v>
      </c>
      <c r="CJ37" s="28" t="s">
        <v>797</v>
      </c>
      <c r="CK37" s="28" t="s">
        <v>558</v>
      </c>
      <c r="CL37" s="28" t="s">
        <v>783</v>
      </c>
      <c r="CM37" s="28" t="s">
        <v>783</v>
      </c>
      <c r="CN37" s="28" t="s">
        <v>789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45755</v>
      </c>
      <c r="DA37" s="28" t="s">
        <v>3485</v>
      </c>
      <c r="DB37" s="28" t="s">
        <v>802</v>
      </c>
      <c r="DC37" s="28" t="s">
        <v>558</v>
      </c>
      <c r="DD37" s="31">
        <v>45770</v>
      </c>
      <c r="DE37" s="28" t="s">
        <v>803</v>
      </c>
      <c r="DF37" s="28" t="s">
        <v>1081</v>
      </c>
      <c r="DG37" s="28" t="s">
        <v>558</v>
      </c>
      <c r="DH37" s="28" t="s">
        <v>558</v>
      </c>
      <c r="DI37" s="28" t="s">
        <v>896</v>
      </c>
      <c r="DJ37" s="28" t="s">
        <v>896</v>
      </c>
      <c r="DK37" s="28" t="s">
        <v>558</v>
      </c>
      <c r="DL37" s="28" t="s">
        <v>558</v>
      </c>
      <c r="DM37" s="28" t="s">
        <v>896</v>
      </c>
      <c r="DN37" s="28" t="s">
        <v>896</v>
      </c>
      <c r="DO37" s="28" t="s">
        <v>558</v>
      </c>
      <c r="DP37" s="28" t="s">
        <v>804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896</v>
      </c>
      <c r="DY37" s="28" t="s">
        <v>896</v>
      </c>
      <c r="DZ37" s="28" t="s">
        <v>558</v>
      </c>
      <c r="EA37" s="28" t="s">
        <v>896</v>
      </c>
      <c r="EB37" s="28" t="s">
        <v>896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>
        <v>1</v>
      </c>
      <c r="EL37" s="28" t="s">
        <v>3074</v>
      </c>
      <c r="EM37" s="28" t="s">
        <v>558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>
        <v>1</v>
      </c>
      <c r="EY37" s="31">
        <v>45819</v>
      </c>
      <c r="EZ37" s="28" t="s">
        <v>1455</v>
      </c>
      <c r="FA37" s="28" t="s">
        <v>3504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15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211</v>
      </c>
      <c r="F38" s="28" t="s">
        <v>768</v>
      </c>
      <c r="G38" s="28" t="s">
        <v>800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1437</v>
      </c>
      <c r="N38" s="28" t="s">
        <v>769</v>
      </c>
      <c r="O38" s="30">
        <v>40016489</v>
      </c>
      <c r="P38" s="28" t="s">
        <v>1438</v>
      </c>
      <c r="Q38" s="28" t="s">
        <v>1439</v>
      </c>
      <c r="R38" s="31">
        <v>28750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46</v>
      </c>
      <c r="X38" s="28" t="s">
        <v>786</v>
      </c>
      <c r="Y38" s="28" t="s">
        <v>1440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8" t="s">
        <v>844</v>
      </c>
      <c r="AF38" s="28" t="s">
        <v>774</v>
      </c>
      <c r="AG38" s="28">
        <v>40016489</v>
      </c>
      <c r="AH38" s="31">
        <v>45690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45690</v>
      </c>
      <c r="AP38" s="28" t="s">
        <v>572</v>
      </c>
      <c r="AQ38" s="28" t="s">
        <v>775</v>
      </c>
      <c r="AR38" s="28" t="s">
        <v>773</v>
      </c>
      <c r="AS38" s="28" t="s">
        <v>585</v>
      </c>
      <c r="AT38" s="28" t="s">
        <v>585</v>
      </c>
      <c r="AU38" s="28" t="s">
        <v>558</v>
      </c>
      <c r="AV38" s="28" t="s">
        <v>558</v>
      </c>
      <c r="AW38" s="28" t="s">
        <v>558</v>
      </c>
      <c r="AX38" s="28" t="s">
        <v>585</v>
      </c>
      <c r="AY38" s="28" t="s">
        <v>773</v>
      </c>
      <c r="AZ38" s="28" t="s">
        <v>585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558</v>
      </c>
      <c r="BF38" s="28" t="s">
        <v>558</v>
      </c>
      <c r="BG38" s="28" t="s">
        <v>773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981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45687</v>
      </c>
      <c r="BV38" s="28" t="s">
        <v>796</v>
      </c>
      <c r="BW38" s="31">
        <v>45690</v>
      </c>
      <c r="BX38" s="28" t="s">
        <v>796</v>
      </c>
      <c r="BY38" s="28" t="s">
        <v>1010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45651</v>
      </c>
      <c r="CI38" s="31">
        <v>45698</v>
      </c>
      <c r="CJ38" s="28" t="s">
        <v>797</v>
      </c>
      <c r="CK38" s="28" t="s">
        <v>558</v>
      </c>
      <c r="CL38" s="28" t="s">
        <v>783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28" t="s">
        <v>558</v>
      </c>
      <c r="DA38" s="28" t="s">
        <v>558</v>
      </c>
      <c r="DB38" s="28" t="s">
        <v>558</v>
      </c>
      <c r="DC38" s="28" t="s">
        <v>558</v>
      </c>
      <c r="DD38" s="28" t="s">
        <v>558</v>
      </c>
      <c r="DE38" s="28" t="s">
        <v>558</v>
      </c>
      <c r="DF38" s="28" t="s">
        <v>558</v>
      </c>
      <c r="DG38" s="28" t="s">
        <v>558</v>
      </c>
      <c r="DH38" s="28" t="s">
        <v>558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 t="s">
        <v>558</v>
      </c>
      <c r="EL38" s="28" t="s">
        <v>558</v>
      </c>
      <c r="EM38" s="28" t="s">
        <v>558</v>
      </c>
      <c r="EN38" s="28" t="s">
        <v>585</v>
      </c>
      <c r="EO38" s="28" t="s">
        <v>558</v>
      </c>
      <c r="EP38" s="28" t="s">
        <v>549</v>
      </c>
      <c r="EQ38" s="28" t="s">
        <v>558</v>
      </c>
      <c r="ER38" s="28" t="s">
        <v>558</v>
      </c>
      <c r="ES38" s="28" t="s">
        <v>558</v>
      </c>
      <c r="ET38" s="28">
        <v>3</v>
      </c>
      <c r="EU38" s="31">
        <v>45693</v>
      </c>
      <c r="EV38" s="28" t="s">
        <v>558</v>
      </c>
      <c r="EW38" s="28" t="s">
        <v>1441</v>
      </c>
      <c r="EX38" s="28" t="s">
        <v>558</v>
      </c>
      <c r="EY38" s="28" t="s">
        <v>558</v>
      </c>
      <c r="EZ38" s="28" t="s">
        <v>558</v>
      </c>
      <c r="FA38" s="28" t="s">
        <v>558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28.2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229</v>
      </c>
      <c r="F39" s="28" t="s">
        <v>785</v>
      </c>
      <c r="G39" s="28" t="s">
        <v>1024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1025</v>
      </c>
      <c r="N39" s="28" t="s">
        <v>769</v>
      </c>
      <c r="O39" s="30">
        <v>62816729</v>
      </c>
      <c r="P39" s="28" t="s">
        <v>1026</v>
      </c>
      <c r="Q39" s="28" t="s">
        <v>1027</v>
      </c>
      <c r="R39" s="31">
        <v>38184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20</v>
      </c>
      <c r="X39" s="28" t="s">
        <v>786</v>
      </c>
      <c r="Y39" s="28" t="s">
        <v>114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8" t="s">
        <v>844</v>
      </c>
      <c r="AF39" s="28" t="s">
        <v>774</v>
      </c>
      <c r="AG39" s="28">
        <v>62816729</v>
      </c>
      <c r="AH39" s="31">
        <v>45663</v>
      </c>
      <c r="AI39" s="28" t="s">
        <v>557</v>
      </c>
      <c r="AJ39" s="28" t="s">
        <v>558</v>
      </c>
      <c r="AK39" s="28" t="s">
        <v>558</v>
      </c>
      <c r="AL39" s="28" t="s">
        <v>553</v>
      </c>
      <c r="AM39" s="28" t="s">
        <v>558</v>
      </c>
      <c r="AN39" s="28" t="s">
        <v>558</v>
      </c>
      <c r="AO39" s="31">
        <v>45664</v>
      </c>
      <c r="AP39" s="28" t="s">
        <v>571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776</v>
      </c>
      <c r="AV39" s="28" t="s">
        <v>558</v>
      </c>
      <c r="AW39" s="28" t="s">
        <v>558</v>
      </c>
      <c r="AX39" s="28" t="s">
        <v>585</v>
      </c>
      <c r="AY39" s="28" t="s">
        <v>773</v>
      </c>
      <c r="AZ39" s="28" t="s">
        <v>585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558</v>
      </c>
      <c r="BF39" s="28" t="s">
        <v>558</v>
      </c>
      <c r="BG39" s="28" t="s">
        <v>585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981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45663</v>
      </c>
      <c r="BV39" s="28" t="s">
        <v>779</v>
      </c>
      <c r="BW39" s="31">
        <v>45664</v>
      </c>
      <c r="BX39" s="28" t="s">
        <v>788</v>
      </c>
      <c r="BY39" s="28" t="s">
        <v>1028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45621</v>
      </c>
      <c r="CI39" s="31">
        <v>45670</v>
      </c>
      <c r="CJ39" s="28" t="s">
        <v>782</v>
      </c>
      <c r="CK39" s="28" t="s">
        <v>558</v>
      </c>
      <c r="CL39" s="28" t="s">
        <v>783</v>
      </c>
      <c r="CM39" s="28" t="s">
        <v>783</v>
      </c>
      <c r="CN39" s="28" t="s">
        <v>789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31">
        <v>45670</v>
      </c>
      <c r="DA39" s="28" t="s">
        <v>1029</v>
      </c>
      <c r="DB39" s="28" t="s">
        <v>802</v>
      </c>
      <c r="DC39" s="28" t="s">
        <v>558</v>
      </c>
      <c r="DD39" s="31">
        <v>45677</v>
      </c>
      <c r="DE39" s="28" t="s">
        <v>803</v>
      </c>
      <c r="DF39" s="28" t="s">
        <v>580</v>
      </c>
      <c r="DG39" s="28" t="s">
        <v>558</v>
      </c>
      <c r="DH39" s="28" t="s">
        <v>804</v>
      </c>
      <c r="DI39" s="28" t="s">
        <v>804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31">
        <v>45723</v>
      </c>
      <c r="EH39" s="28" t="s">
        <v>2100</v>
      </c>
      <c r="EI39" s="28" t="s">
        <v>585</v>
      </c>
      <c r="EJ39" s="28" t="s">
        <v>558</v>
      </c>
      <c r="EK39" s="28">
        <v>1</v>
      </c>
      <c r="EL39" s="28" t="s">
        <v>561</v>
      </c>
      <c r="EM39" s="31">
        <v>45686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>
        <v>1</v>
      </c>
      <c r="EY39" s="31">
        <v>45670</v>
      </c>
      <c r="EZ39" s="28" t="s">
        <v>784</v>
      </c>
      <c r="FA39" s="28" t="s">
        <v>805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28.2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229</v>
      </c>
      <c r="F40" s="28" t="s">
        <v>785</v>
      </c>
      <c r="G40" s="28" t="s">
        <v>1024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3486</v>
      </c>
      <c r="N40" s="28" t="s">
        <v>769</v>
      </c>
      <c r="O40" s="30">
        <v>5601752</v>
      </c>
      <c r="P40" s="28" t="s">
        <v>3487</v>
      </c>
      <c r="Q40" s="28" t="s">
        <v>3488</v>
      </c>
      <c r="R40" s="31">
        <v>26713</v>
      </c>
      <c r="S40" s="28" t="s">
        <v>770</v>
      </c>
      <c r="T40" s="28" t="s">
        <v>771</v>
      </c>
      <c r="U40" s="28" t="s">
        <v>889</v>
      </c>
      <c r="V40" s="28" t="s">
        <v>558</v>
      </c>
      <c r="W40" s="28">
        <v>52</v>
      </c>
      <c r="X40" s="28" t="s">
        <v>786</v>
      </c>
      <c r="Y40" s="28" t="s">
        <v>3489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8" t="s">
        <v>844</v>
      </c>
      <c r="AF40" s="28" t="s">
        <v>774</v>
      </c>
      <c r="AG40" s="28">
        <v>5601752</v>
      </c>
      <c r="AH40" s="31">
        <v>45787</v>
      </c>
      <c r="AI40" s="28" t="s">
        <v>556</v>
      </c>
      <c r="AJ40" s="28" t="s">
        <v>1487</v>
      </c>
      <c r="AK40" s="28" t="s">
        <v>558</v>
      </c>
      <c r="AL40" s="28" t="s">
        <v>553</v>
      </c>
      <c r="AM40" s="28" t="s">
        <v>558</v>
      </c>
      <c r="AN40" s="28" t="s">
        <v>585</v>
      </c>
      <c r="AO40" s="31">
        <v>45787</v>
      </c>
      <c r="AP40" s="28" t="s">
        <v>572</v>
      </c>
      <c r="AQ40" s="28" t="s">
        <v>775</v>
      </c>
      <c r="AR40" s="28" t="s">
        <v>585</v>
      </c>
      <c r="AS40" s="28" t="s">
        <v>560</v>
      </c>
      <c r="AT40" s="28" t="s">
        <v>560</v>
      </c>
      <c r="AU40" s="28" t="s">
        <v>791</v>
      </c>
      <c r="AV40" s="28" t="s">
        <v>806</v>
      </c>
      <c r="AW40" s="28" t="s">
        <v>1571</v>
      </c>
      <c r="AX40" s="28" t="s">
        <v>585</v>
      </c>
      <c r="AY40" s="28" t="s">
        <v>773</v>
      </c>
      <c r="AZ40" s="28" t="s">
        <v>585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585</v>
      </c>
      <c r="BF40" s="28" t="s">
        <v>558</v>
      </c>
      <c r="BG40" s="28" t="s">
        <v>558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983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45787</v>
      </c>
      <c r="BV40" s="28" t="s">
        <v>796</v>
      </c>
      <c r="BW40" s="31">
        <v>45787</v>
      </c>
      <c r="BX40" s="28" t="s">
        <v>788</v>
      </c>
      <c r="BY40" s="28" t="s">
        <v>1023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45627</v>
      </c>
      <c r="CI40" s="31">
        <v>45807</v>
      </c>
      <c r="CJ40" s="28" t="s">
        <v>797</v>
      </c>
      <c r="CK40" s="28" t="s">
        <v>558</v>
      </c>
      <c r="CL40" s="28" t="s">
        <v>783</v>
      </c>
      <c r="CM40" s="28" t="s">
        <v>783</v>
      </c>
      <c r="CN40" s="28" t="s">
        <v>789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>
        <v>1</v>
      </c>
      <c r="EY40" s="31">
        <v>45807</v>
      </c>
      <c r="EZ40" s="28" t="s">
        <v>784</v>
      </c>
      <c r="FA40" s="28" t="s">
        <v>805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28.2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229</v>
      </c>
      <c r="F41" s="28" t="s">
        <v>785</v>
      </c>
      <c r="G41" s="28" t="s">
        <v>1024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3490</v>
      </c>
      <c r="N41" s="28" t="s">
        <v>769</v>
      </c>
      <c r="O41" s="30">
        <v>63390667</v>
      </c>
      <c r="P41" s="28" t="s">
        <v>3491</v>
      </c>
      <c r="Q41" s="28" t="s">
        <v>3492</v>
      </c>
      <c r="R41" s="31">
        <v>39347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17</v>
      </c>
      <c r="X41" s="28" t="s">
        <v>772</v>
      </c>
      <c r="Y41" s="28" t="s">
        <v>3493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8" t="s">
        <v>844</v>
      </c>
      <c r="AF41" s="28" t="s">
        <v>774</v>
      </c>
      <c r="AG41" s="28">
        <v>63390667</v>
      </c>
      <c r="AH41" s="31">
        <v>45807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45808</v>
      </c>
      <c r="AP41" s="28" t="s">
        <v>868</v>
      </c>
      <c r="AQ41" s="28" t="s">
        <v>775</v>
      </c>
      <c r="AR41" s="28" t="s">
        <v>585</v>
      </c>
      <c r="AS41" s="28" t="s">
        <v>560</v>
      </c>
      <c r="AT41" s="28" t="s">
        <v>560</v>
      </c>
      <c r="AU41" s="28" t="s">
        <v>776</v>
      </c>
      <c r="AV41" s="28" t="s">
        <v>558</v>
      </c>
      <c r="AW41" s="28" t="s">
        <v>558</v>
      </c>
      <c r="AX41" s="28" t="s">
        <v>585</v>
      </c>
      <c r="AY41" s="28" t="s">
        <v>773</v>
      </c>
      <c r="AZ41" s="28" t="s">
        <v>585</v>
      </c>
      <c r="BA41" s="28" t="s">
        <v>777</v>
      </c>
      <c r="BB41" s="28" t="s">
        <v>799</v>
      </c>
      <c r="BC41" s="28" t="s">
        <v>585</v>
      </c>
      <c r="BD41" s="28" t="s">
        <v>558</v>
      </c>
      <c r="BE41" s="28" t="s">
        <v>558</v>
      </c>
      <c r="BF41" s="28" t="s">
        <v>585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983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45807</v>
      </c>
      <c r="BV41" s="28" t="s">
        <v>790</v>
      </c>
      <c r="BW41" s="31">
        <v>45808</v>
      </c>
      <c r="BX41" s="28" t="s">
        <v>788</v>
      </c>
      <c r="BY41" s="28" t="s">
        <v>781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45777</v>
      </c>
      <c r="CI41" s="31">
        <v>45812</v>
      </c>
      <c r="CJ41" s="28" t="s">
        <v>782</v>
      </c>
      <c r="CK41" s="28" t="s">
        <v>558</v>
      </c>
      <c r="CL41" s="28" t="s">
        <v>783</v>
      </c>
      <c r="CM41" s="28" t="s">
        <v>783</v>
      </c>
      <c r="CN41" s="28" t="s">
        <v>789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31">
        <v>45812</v>
      </c>
      <c r="DA41" s="28" t="s">
        <v>4175</v>
      </c>
      <c r="DB41" s="28" t="s">
        <v>802</v>
      </c>
      <c r="DC41" s="28" t="s">
        <v>558</v>
      </c>
      <c r="DD41" s="31">
        <v>45819</v>
      </c>
      <c r="DE41" s="28" t="s">
        <v>803</v>
      </c>
      <c r="DF41" s="28" t="s">
        <v>580</v>
      </c>
      <c r="DG41" s="28" t="s">
        <v>558</v>
      </c>
      <c r="DH41" s="28" t="s">
        <v>804</v>
      </c>
      <c r="DI41" s="28" t="s">
        <v>804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28" t="s">
        <v>558</v>
      </c>
      <c r="EH41" s="28" t="s">
        <v>558</v>
      </c>
      <c r="EI41" s="28" t="s">
        <v>558</v>
      </c>
      <c r="EJ41" s="28" t="s">
        <v>558</v>
      </c>
      <c r="EK41" s="28" t="s">
        <v>558</v>
      </c>
      <c r="EL41" s="28" t="s">
        <v>558</v>
      </c>
      <c r="EM41" s="28" t="s">
        <v>558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45781</v>
      </c>
      <c r="EZ41" s="28" t="s">
        <v>784</v>
      </c>
      <c r="FA41" s="28" t="s">
        <v>805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28.2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6691</v>
      </c>
      <c r="F42" s="28" t="s">
        <v>785</v>
      </c>
      <c r="G42" s="28" t="s">
        <v>2101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2102</v>
      </c>
      <c r="N42" s="28" t="s">
        <v>769</v>
      </c>
      <c r="O42" s="30">
        <v>5386012</v>
      </c>
      <c r="P42" s="28" t="s">
        <v>2103</v>
      </c>
      <c r="Q42" s="28" t="s">
        <v>2104</v>
      </c>
      <c r="R42" s="31">
        <v>27314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50</v>
      </c>
      <c r="X42" s="28" t="s">
        <v>786</v>
      </c>
      <c r="Y42" s="28" t="s">
        <v>2105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9"/>
      <c r="AF42" s="28" t="s">
        <v>774</v>
      </c>
      <c r="AG42" s="28">
        <v>5386012</v>
      </c>
      <c r="AH42" s="31">
        <v>45746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45749</v>
      </c>
      <c r="AP42" s="28" t="s">
        <v>868</v>
      </c>
      <c r="AQ42" s="28" t="s">
        <v>775</v>
      </c>
      <c r="AR42" s="28" t="s">
        <v>585</v>
      </c>
      <c r="AS42" s="28" t="s">
        <v>560</v>
      </c>
      <c r="AT42" s="28" t="s">
        <v>560</v>
      </c>
      <c r="AU42" s="28" t="s">
        <v>776</v>
      </c>
      <c r="AV42" s="28" t="s">
        <v>558</v>
      </c>
      <c r="AW42" s="28" t="s">
        <v>558</v>
      </c>
      <c r="AX42" s="28" t="s">
        <v>585</v>
      </c>
      <c r="AY42" s="28" t="s">
        <v>773</v>
      </c>
      <c r="AZ42" s="28" t="s">
        <v>560</v>
      </c>
      <c r="BA42" s="28" t="s">
        <v>777</v>
      </c>
      <c r="BB42" s="28" t="s">
        <v>799</v>
      </c>
      <c r="BC42" s="28" t="s">
        <v>585</v>
      </c>
      <c r="BD42" s="28" t="s">
        <v>558</v>
      </c>
      <c r="BE42" s="28" t="s">
        <v>558</v>
      </c>
      <c r="BF42" s="28" t="s">
        <v>558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981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45745</v>
      </c>
      <c r="BV42" s="28" t="s">
        <v>779</v>
      </c>
      <c r="BW42" s="31">
        <v>45746</v>
      </c>
      <c r="BX42" s="28" t="s">
        <v>790</v>
      </c>
      <c r="BY42" s="28" t="s">
        <v>813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45690</v>
      </c>
      <c r="CI42" s="31">
        <v>45750</v>
      </c>
      <c r="CJ42" s="28" t="s">
        <v>782</v>
      </c>
      <c r="CK42" s="28" t="s">
        <v>558</v>
      </c>
      <c r="CL42" s="28" t="s">
        <v>783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31">
        <v>45755</v>
      </c>
      <c r="DA42" s="28" t="s">
        <v>2677</v>
      </c>
      <c r="DB42" s="28" t="s">
        <v>802</v>
      </c>
      <c r="DC42" s="28" t="s">
        <v>558</v>
      </c>
      <c r="DD42" s="31">
        <v>45768</v>
      </c>
      <c r="DE42" s="28" t="s">
        <v>803</v>
      </c>
      <c r="DF42" s="28" t="s">
        <v>580</v>
      </c>
      <c r="DG42" s="28" t="s">
        <v>558</v>
      </c>
      <c r="DH42" s="28" t="s">
        <v>804</v>
      </c>
      <c r="DI42" s="28" t="s">
        <v>804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31">
        <v>45814</v>
      </c>
      <c r="EH42" s="28" t="s">
        <v>2095</v>
      </c>
      <c r="EI42" s="28" t="s">
        <v>585</v>
      </c>
      <c r="EJ42" s="28" t="s">
        <v>558</v>
      </c>
      <c r="EK42" s="28">
        <v>1</v>
      </c>
      <c r="EL42" s="28" t="s">
        <v>561</v>
      </c>
      <c r="EM42" s="31">
        <v>45777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>
        <v>1</v>
      </c>
      <c r="EY42" s="31">
        <v>45746</v>
      </c>
      <c r="EZ42" s="28" t="s">
        <v>784</v>
      </c>
      <c r="FA42" s="28" t="s">
        <v>805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28.2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25393</v>
      </c>
      <c r="F43" s="28" t="s">
        <v>785</v>
      </c>
      <c r="G43" s="28" t="s">
        <v>2106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2107</v>
      </c>
      <c r="N43" s="28" t="s">
        <v>769</v>
      </c>
      <c r="O43" s="30">
        <v>5596322</v>
      </c>
      <c r="P43" s="28" t="s">
        <v>934</v>
      </c>
      <c r="Q43" s="28" t="s">
        <v>2108</v>
      </c>
      <c r="R43" s="31">
        <v>23614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60</v>
      </c>
      <c r="X43" s="28" t="s">
        <v>786</v>
      </c>
      <c r="Y43" s="28" t="s">
        <v>2109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9"/>
      <c r="AF43" s="28" t="s">
        <v>774</v>
      </c>
      <c r="AG43" s="28">
        <v>5596322</v>
      </c>
      <c r="AH43" s="31">
        <v>45740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45742</v>
      </c>
      <c r="AP43" s="28" t="s">
        <v>868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776</v>
      </c>
      <c r="AV43" s="28" t="s">
        <v>558</v>
      </c>
      <c r="AW43" s="28" t="s">
        <v>558</v>
      </c>
      <c r="AX43" s="28" t="s">
        <v>585</v>
      </c>
      <c r="AY43" s="28" t="s">
        <v>585</v>
      </c>
      <c r="AZ43" s="28" t="s">
        <v>558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983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45740</v>
      </c>
      <c r="BV43" s="28" t="s">
        <v>787</v>
      </c>
      <c r="BW43" s="31">
        <v>45741</v>
      </c>
      <c r="BX43" s="28" t="s">
        <v>790</v>
      </c>
      <c r="BY43" s="28" t="s">
        <v>811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45726</v>
      </c>
      <c r="CI43" s="31">
        <v>45744</v>
      </c>
      <c r="CJ43" s="28" t="s">
        <v>782</v>
      </c>
      <c r="CK43" s="28" t="s">
        <v>558</v>
      </c>
      <c r="CL43" s="28" t="s">
        <v>963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31">
        <v>45741</v>
      </c>
      <c r="DA43" s="28" t="s">
        <v>3494</v>
      </c>
      <c r="DB43" s="28" t="s">
        <v>802</v>
      </c>
      <c r="DC43" s="28" t="s">
        <v>558</v>
      </c>
      <c r="DD43" s="31">
        <v>45777</v>
      </c>
      <c r="DE43" s="28" t="s">
        <v>803</v>
      </c>
      <c r="DF43" s="28" t="s">
        <v>580</v>
      </c>
      <c r="DG43" s="28" t="s">
        <v>558</v>
      </c>
      <c r="DH43" s="28" t="s">
        <v>804</v>
      </c>
      <c r="DI43" s="28" t="s">
        <v>804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31">
        <v>45803</v>
      </c>
      <c r="EH43" s="28" t="s">
        <v>2095</v>
      </c>
      <c r="EI43" s="28" t="s">
        <v>585</v>
      </c>
      <c r="EJ43" s="28" t="s">
        <v>558</v>
      </c>
      <c r="EK43" s="28">
        <v>1</v>
      </c>
      <c r="EL43" s="28" t="s">
        <v>561</v>
      </c>
      <c r="EM43" s="31">
        <v>45777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>
        <v>1</v>
      </c>
      <c r="EY43" s="31">
        <v>45742</v>
      </c>
      <c r="EZ43" s="28" t="s">
        <v>784</v>
      </c>
      <c r="FA43" s="28" t="s">
        <v>805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28.2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215</v>
      </c>
      <c r="F44" s="28" t="s">
        <v>785</v>
      </c>
      <c r="G44" s="28" t="s">
        <v>1442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1443</v>
      </c>
      <c r="N44" s="28" t="s">
        <v>769</v>
      </c>
      <c r="O44" s="30">
        <v>80353703</v>
      </c>
      <c r="P44" s="28" t="s">
        <v>833</v>
      </c>
      <c r="Q44" s="28" t="s">
        <v>1444</v>
      </c>
      <c r="R44" s="31">
        <v>26264</v>
      </c>
      <c r="S44" s="28" t="s">
        <v>770</v>
      </c>
      <c r="T44" s="28" t="s">
        <v>771</v>
      </c>
      <c r="U44" s="28" t="s">
        <v>889</v>
      </c>
      <c r="V44" s="28" t="s">
        <v>558</v>
      </c>
      <c r="W44" s="28">
        <v>53</v>
      </c>
      <c r="X44" s="28" t="s">
        <v>786</v>
      </c>
      <c r="Y44" s="28" t="s">
        <v>431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9"/>
      <c r="AF44" s="28" t="s">
        <v>774</v>
      </c>
      <c r="AG44" s="28">
        <v>80353703</v>
      </c>
      <c r="AH44" s="31">
        <v>45698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45699</v>
      </c>
      <c r="AP44" s="28" t="s">
        <v>571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776</v>
      </c>
      <c r="AV44" s="28" t="s">
        <v>558</v>
      </c>
      <c r="AW44" s="28" t="s">
        <v>558</v>
      </c>
      <c r="AX44" s="28" t="s">
        <v>585</v>
      </c>
      <c r="AY44" s="28" t="s">
        <v>773</v>
      </c>
      <c r="AZ44" s="28" t="s">
        <v>585</v>
      </c>
      <c r="BA44" s="28" t="s">
        <v>777</v>
      </c>
      <c r="BB44" s="28" t="s">
        <v>799</v>
      </c>
      <c r="BC44" s="28" t="s">
        <v>585</v>
      </c>
      <c r="BD44" s="28" t="s">
        <v>558</v>
      </c>
      <c r="BE44" s="28" t="s">
        <v>558</v>
      </c>
      <c r="BF44" s="28" t="s">
        <v>558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45698</v>
      </c>
      <c r="BV44" s="28" t="s">
        <v>787</v>
      </c>
      <c r="BW44" s="31">
        <v>45698</v>
      </c>
      <c r="BX44" s="28" t="s">
        <v>790</v>
      </c>
      <c r="BY44" s="28" t="s">
        <v>811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45672</v>
      </c>
      <c r="CI44" s="31">
        <v>45700</v>
      </c>
      <c r="CJ44" s="28" t="s">
        <v>782</v>
      </c>
      <c r="CK44" s="28" t="s">
        <v>558</v>
      </c>
      <c r="CL44" s="28" t="s">
        <v>783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31">
        <v>45698</v>
      </c>
      <c r="DA44" s="28" t="s">
        <v>2110</v>
      </c>
      <c r="DB44" s="28" t="s">
        <v>802</v>
      </c>
      <c r="DC44" s="28" t="s">
        <v>558</v>
      </c>
      <c r="DD44" s="31">
        <v>45734</v>
      </c>
      <c r="DE44" s="28" t="s">
        <v>803</v>
      </c>
      <c r="DF44" s="28" t="s">
        <v>580</v>
      </c>
      <c r="DG44" s="28" t="s">
        <v>558</v>
      </c>
      <c r="DH44" s="28" t="s">
        <v>804</v>
      </c>
      <c r="DI44" s="28" t="s">
        <v>804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 t="s">
        <v>558</v>
      </c>
      <c r="EL44" s="28" t="s">
        <v>558</v>
      </c>
      <c r="EM44" s="28" t="s">
        <v>558</v>
      </c>
      <c r="EN44" s="28" t="s">
        <v>585</v>
      </c>
      <c r="EO44" s="28" t="s">
        <v>558</v>
      </c>
      <c r="EP44" s="28" t="s">
        <v>902</v>
      </c>
      <c r="EQ44" s="28" t="s">
        <v>558</v>
      </c>
      <c r="ER44" s="28" t="s">
        <v>558</v>
      </c>
      <c r="ES44" s="28" t="s">
        <v>558</v>
      </c>
      <c r="ET44" s="28">
        <v>13</v>
      </c>
      <c r="EU44" s="31">
        <v>45747</v>
      </c>
      <c r="EV44" s="28" t="s">
        <v>558</v>
      </c>
      <c r="EW44" s="28" t="s">
        <v>2111</v>
      </c>
      <c r="EX44" s="28">
        <v>1</v>
      </c>
      <c r="EY44" s="31">
        <v>45699</v>
      </c>
      <c r="EZ44" s="28" t="s">
        <v>784</v>
      </c>
      <c r="FA44" s="28" t="s">
        <v>805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15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213</v>
      </c>
      <c r="F45" s="28" t="s">
        <v>785</v>
      </c>
      <c r="G45" s="28" t="s">
        <v>2112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2113</v>
      </c>
      <c r="N45" s="28" t="s">
        <v>769</v>
      </c>
      <c r="O45" s="30">
        <v>5360151</v>
      </c>
      <c r="P45" s="28" t="s">
        <v>1762</v>
      </c>
      <c r="Q45" s="28" t="s">
        <v>2114</v>
      </c>
      <c r="R45" s="31">
        <v>26471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52</v>
      </c>
      <c r="X45" s="28" t="s">
        <v>772</v>
      </c>
      <c r="Y45" s="28" t="s">
        <v>2115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8" t="s">
        <v>844</v>
      </c>
      <c r="AF45" s="28" t="s">
        <v>774</v>
      </c>
      <c r="AG45" s="28">
        <v>5360151</v>
      </c>
      <c r="AH45" s="31">
        <v>45722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45722</v>
      </c>
      <c r="AP45" s="28" t="s">
        <v>868</v>
      </c>
      <c r="AQ45" s="28" t="s">
        <v>775</v>
      </c>
      <c r="AR45" s="28" t="s">
        <v>773</v>
      </c>
      <c r="AS45" s="28" t="s">
        <v>560</v>
      </c>
      <c r="AT45" s="28" t="s">
        <v>560</v>
      </c>
      <c r="AU45" s="28" t="s">
        <v>791</v>
      </c>
      <c r="AV45" s="28" t="s">
        <v>806</v>
      </c>
      <c r="AW45" s="28" t="s">
        <v>1571</v>
      </c>
      <c r="AX45" s="28" t="s">
        <v>585</v>
      </c>
      <c r="AY45" s="28" t="s">
        <v>773</v>
      </c>
      <c r="AZ45" s="28" t="s">
        <v>585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558</v>
      </c>
      <c r="BF45" s="28" t="s">
        <v>585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983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45717</v>
      </c>
      <c r="BV45" s="28" t="s">
        <v>796</v>
      </c>
      <c r="BW45" s="31">
        <v>45717</v>
      </c>
      <c r="BX45" s="28" t="s">
        <v>796</v>
      </c>
      <c r="BY45" s="28" t="s">
        <v>807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45685</v>
      </c>
      <c r="CI45" s="31">
        <v>45734</v>
      </c>
      <c r="CJ45" s="28" t="s">
        <v>797</v>
      </c>
      <c r="CK45" s="28" t="s">
        <v>558</v>
      </c>
      <c r="CL45" s="28" t="s">
        <v>963</v>
      </c>
      <c r="CM45" s="28" t="s">
        <v>783</v>
      </c>
      <c r="CN45" s="28" t="s">
        <v>789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31">
        <v>45780</v>
      </c>
      <c r="EH45" s="28" t="s">
        <v>2095</v>
      </c>
      <c r="EI45" s="28" t="s">
        <v>585</v>
      </c>
      <c r="EJ45" s="28" t="s">
        <v>558</v>
      </c>
      <c r="EK45" s="28">
        <v>1</v>
      </c>
      <c r="EL45" s="28" t="s">
        <v>561</v>
      </c>
      <c r="EM45" s="31">
        <v>45742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>
        <v>1</v>
      </c>
      <c r="EY45" s="31">
        <v>45734</v>
      </c>
      <c r="EZ45" s="28" t="s">
        <v>784</v>
      </c>
      <c r="FA45" s="28" t="s">
        <v>1435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11689</v>
      </c>
      <c r="F46" s="28" t="s">
        <v>785</v>
      </c>
      <c r="G46" s="28" t="s">
        <v>2678</v>
      </c>
      <c r="H46" s="29"/>
      <c r="I46" s="28">
        <v>160202</v>
      </c>
      <c r="J46" s="28" t="s">
        <v>5</v>
      </c>
      <c r="K46" s="28" t="s">
        <v>20</v>
      </c>
      <c r="L46" s="28" t="s">
        <v>215</v>
      </c>
      <c r="M46" s="28" t="s">
        <v>2679</v>
      </c>
      <c r="N46" s="28" t="s">
        <v>769</v>
      </c>
      <c r="O46" s="30">
        <v>5598073</v>
      </c>
      <c r="P46" s="28" t="s">
        <v>2395</v>
      </c>
      <c r="Q46" s="28" t="s">
        <v>2680</v>
      </c>
      <c r="R46" s="31">
        <v>20959</v>
      </c>
      <c r="S46" s="28" t="s">
        <v>770</v>
      </c>
      <c r="T46" s="28" t="s">
        <v>771</v>
      </c>
      <c r="U46" s="28" t="s">
        <v>889</v>
      </c>
      <c r="V46" s="28" t="s">
        <v>558</v>
      </c>
      <c r="W46" s="28">
        <v>67</v>
      </c>
      <c r="X46" s="28" t="s">
        <v>786</v>
      </c>
      <c r="Y46" s="28" t="s">
        <v>2681</v>
      </c>
      <c r="Z46" s="28" t="s">
        <v>5</v>
      </c>
      <c r="AA46" s="28" t="s">
        <v>20</v>
      </c>
      <c r="AB46" s="28" t="s">
        <v>215</v>
      </c>
      <c r="AC46" s="29"/>
      <c r="AD46" s="28" t="s">
        <v>773</v>
      </c>
      <c r="AE46" s="29"/>
      <c r="AF46" s="28" t="s">
        <v>774</v>
      </c>
      <c r="AG46" s="28">
        <v>5598073</v>
      </c>
      <c r="AH46" s="31">
        <v>45754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45756</v>
      </c>
      <c r="AP46" s="28" t="s">
        <v>868</v>
      </c>
      <c r="AQ46" s="28" t="s">
        <v>775</v>
      </c>
      <c r="AR46" s="28" t="s">
        <v>585</v>
      </c>
      <c r="AS46" s="28" t="s">
        <v>560</v>
      </c>
      <c r="AT46" s="28" t="s">
        <v>560</v>
      </c>
      <c r="AU46" s="28" t="s">
        <v>776</v>
      </c>
      <c r="AV46" s="28" t="s">
        <v>558</v>
      </c>
      <c r="AW46" s="28" t="s">
        <v>558</v>
      </c>
      <c r="AX46" s="28" t="s">
        <v>585</v>
      </c>
      <c r="AY46" s="28" t="s">
        <v>773</v>
      </c>
      <c r="AZ46" s="28" t="s">
        <v>585</v>
      </c>
      <c r="BA46" s="28" t="s">
        <v>777</v>
      </c>
      <c r="BB46" s="28" t="s">
        <v>778</v>
      </c>
      <c r="BC46" s="28" t="s">
        <v>585</v>
      </c>
      <c r="BD46" s="28" t="s">
        <v>558</v>
      </c>
      <c r="BE46" s="28" t="s">
        <v>558</v>
      </c>
      <c r="BF46" s="28" t="s">
        <v>558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983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45754</v>
      </c>
      <c r="BV46" s="28" t="s">
        <v>779</v>
      </c>
      <c r="BW46" s="31">
        <v>45755</v>
      </c>
      <c r="BX46" s="28" t="s">
        <v>788</v>
      </c>
      <c r="BY46" s="28" t="s">
        <v>831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45698</v>
      </c>
      <c r="CI46" s="31">
        <v>45777</v>
      </c>
      <c r="CJ46" s="28" t="s">
        <v>782</v>
      </c>
      <c r="CK46" s="28" t="s">
        <v>558</v>
      </c>
      <c r="CL46" s="28" t="s">
        <v>963</v>
      </c>
      <c r="CM46" s="28" t="s">
        <v>783</v>
      </c>
      <c r="CN46" s="28" t="s">
        <v>789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31">
        <v>45755</v>
      </c>
      <c r="DA46" s="28" t="s">
        <v>2682</v>
      </c>
      <c r="DB46" s="28" t="s">
        <v>802</v>
      </c>
      <c r="DC46" s="28" t="s">
        <v>558</v>
      </c>
      <c r="DD46" s="31">
        <v>45768</v>
      </c>
      <c r="DE46" s="28" t="s">
        <v>803</v>
      </c>
      <c r="DF46" s="28" t="s">
        <v>580</v>
      </c>
      <c r="DG46" s="28" t="s">
        <v>558</v>
      </c>
      <c r="DH46" s="28" t="s">
        <v>804</v>
      </c>
      <c r="DI46" s="28" t="s">
        <v>804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585</v>
      </c>
      <c r="EO46" s="28" t="s">
        <v>558</v>
      </c>
      <c r="EP46" s="28" t="s">
        <v>549</v>
      </c>
      <c r="EQ46" s="28" t="s">
        <v>558</v>
      </c>
      <c r="ER46" s="28" t="s">
        <v>558</v>
      </c>
      <c r="ES46" s="28" t="s">
        <v>558</v>
      </c>
      <c r="ET46" s="28">
        <v>1</v>
      </c>
      <c r="EU46" s="31">
        <v>45756</v>
      </c>
      <c r="EV46" s="28" t="s">
        <v>558</v>
      </c>
      <c r="EW46" s="28" t="s">
        <v>2683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15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16827</v>
      </c>
      <c r="F47" s="28" t="s">
        <v>785</v>
      </c>
      <c r="G47" s="28" t="s">
        <v>2116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1001</v>
      </c>
      <c r="N47" s="28" t="s">
        <v>769</v>
      </c>
      <c r="O47" s="30">
        <v>5588386</v>
      </c>
      <c r="P47" s="28" t="s">
        <v>913</v>
      </c>
      <c r="Q47" s="28" t="s">
        <v>1002</v>
      </c>
      <c r="R47" s="31">
        <v>14176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86</v>
      </c>
      <c r="X47" s="28" t="s">
        <v>786</v>
      </c>
      <c r="Y47" s="28" t="s">
        <v>1003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8" t="s">
        <v>844</v>
      </c>
      <c r="AF47" s="28" t="s">
        <v>774</v>
      </c>
      <c r="AG47" s="28">
        <v>5585386</v>
      </c>
      <c r="AH47" s="31">
        <v>45660</v>
      </c>
      <c r="AI47" s="28" t="s">
        <v>556</v>
      </c>
      <c r="AJ47" s="28" t="s">
        <v>823</v>
      </c>
      <c r="AK47" s="28" t="s">
        <v>558</v>
      </c>
      <c r="AL47" s="28" t="s">
        <v>553</v>
      </c>
      <c r="AM47" s="28" t="s">
        <v>558</v>
      </c>
      <c r="AN47" s="28" t="s">
        <v>585</v>
      </c>
      <c r="AO47" s="31">
        <v>45660</v>
      </c>
      <c r="AP47" s="28" t="s">
        <v>868</v>
      </c>
      <c r="AQ47" s="28" t="s">
        <v>775</v>
      </c>
      <c r="AR47" s="28" t="s">
        <v>585</v>
      </c>
      <c r="AS47" s="28" t="s">
        <v>560</v>
      </c>
      <c r="AT47" s="28" t="s">
        <v>585</v>
      </c>
      <c r="AU47" s="28" t="s">
        <v>558</v>
      </c>
      <c r="AV47" s="28" t="s">
        <v>558</v>
      </c>
      <c r="AW47" s="28" t="s">
        <v>558</v>
      </c>
      <c r="AX47" s="28" t="s">
        <v>585</v>
      </c>
      <c r="AY47" s="28" t="s">
        <v>773</v>
      </c>
      <c r="AZ47" s="28" t="s">
        <v>585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585</v>
      </c>
      <c r="BF47" s="28" t="s">
        <v>558</v>
      </c>
      <c r="BG47" s="28" t="s">
        <v>558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983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45660</v>
      </c>
      <c r="BV47" s="28" t="s">
        <v>796</v>
      </c>
      <c r="BW47" s="31">
        <v>45660</v>
      </c>
      <c r="BX47" s="28" t="s">
        <v>780</v>
      </c>
      <c r="BY47" s="28" t="s">
        <v>811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45633</v>
      </c>
      <c r="CI47" s="31">
        <v>45678</v>
      </c>
      <c r="CJ47" s="28" t="s">
        <v>797</v>
      </c>
      <c r="CK47" s="28" t="s">
        <v>558</v>
      </c>
      <c r="CL47" s="28" t="s">
        <v>783</v>
      </c>
      <c r="CM47" s="28" t="s">
        <v>783</v>
      </c>
      <c r="CN47" s="28" t="s">
        <v>789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 t="s">
        <v>558</v>
      </c>
      <c r="EL47" s="28" t="s">
        <v>558</v>
      </c>
      <c r="EM47" s="28" t="s">
        <v>558</v>
      </c>
      <c r="EN47" s="28" t="s">
        <v>585</v>
      </c>
      <c r="EO47" s="28" t="s">
        <v>558</v>
      </c>
      <c r="EP47" s="28" t="s">
        <v>549</v>
      </c>
      <c r="EQ47" s="28" t="s">
        <v>558</v>
      </c>
      <c r="ER47" s="28" t="s">
        <v>558</v>
      </c>
      <c r="ES47" s="28" t="s">
        <v>558</v>
      </c>
      <c r="ET47" s="28">
        <v>6</v>
      </c>
      <c r="EU47" s="31">
        <v>45666</v>
      </c>
      <c r="EV47" s="28" t="s">
        <v>558</v>
      </c>
      <c r="EW47" s="28" t="s">
        <v>903</v>
      </c>
      <c r="EX47" s="28" t="s">
        <v>558</v>
      </c>
      <c r="EY47" s="28" t="s">
        <v>558</v>
      </c>
      <c r="EZ47" s="28" t="s">
        <v>558</v>
      </c>
      <c r="FA47" s="28" t="s">
        <v>558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28.2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231</v>
      </c>
      <c r="F48" s="28" t="s">
        <v>785</v>
      </c>
      <c r="G48" s="28" t="s">
        <v>2684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2685</v>
      </c>
      <c r="N48" s="28" t="s">
        <v>769</v>
      </c>
      <c r="O48" s="30">
        <v>5616426</v>
      </c>
      <c r="P48" s="28" t="s">
        <v>2686</v>
      </c>
      <c r="Q48" s="28" t="s">
        <v>2687</v>
      </c>
      <c r="R48" s="31">
        <v>26488</v>
      </c>
      <c r="S48" s="28" t="s">
        <v>770</v>
      </c>
      <c r="T48" s="28" t="s">
        <v>771</v>
      </c>
      <c r="U48" s="28" t="s">
        <v>793</v>
      </c>
      <c r="V48" s="28" t="s">
        <v>558</v>
      </c>
      <c r="W48" s="28">
        <v>52</v>
      </c>
      <c r="X48" s="28" t="s">
        <v>786</v>
      </c>
      <c r="Y48" s="28" t="s">
        <v>2688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8" t="s">
        <v>844</v>
      </c>
      <c r="AF48" s="28" t="s">
        <v>774</v>
      </c>
      <c r="AG48" s="28">
        <v>5616426</v>
      </c>
      <c r="AH48" s="31">
        <v>45756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45756</v>
      </c>
      <c r="AP48" s="28" t="s">
        <v>572</v>
      </c>
      <c r="AQ48" s="28" t="s">
        <v>775</v>
      </c>
      <c r="AR48" s="28" t="s">
        <v>585</v>
      </c>
      <c r="AS48" s="28" t="s">
        <v>560</v>
      </c>
      <c r="AT48" s="28" t="s">
        <v>560</v>
      </c>
      <c r="AU48" s="28" t="s">
        <v>791</v>
      </c>
      <c r="AV48" s="28" t="s">
        <v>806</v>
      </c>
      <c r="AW48" s="28" t="s">
        <v>1571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773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983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45755</v>
      </c>
      <c r="BV48" s="28" t="s">
        <v>779</v>
      </c>
      <c r="BW48" s="31">
        <v>45755</v>
      </c>
      <c r="BX48" s="28" t="s">
        <v>788</v>
      </c>
      <c r="BY48" s="28" t="s">
        <v>866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45658</v>
      </c>
      <c r="CI48" s="31">
        <v>45763</v>
      </c>
      <c r="CJ48" s="28" t="s">
        <v>782</v>
      </c>
      <c r="CK48" s="28" t="s">
        <v>558</v>
      </c>
      <c r="CL48" s="28" t="s">
        <v>783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31">
        <v>45814</v>
      </c>
      <c r="EH48" s="28" t="s">
        <v>2095</v>
      </c>
      <c r="EI48" s="28" t="s">
        <v>585</v>
      </c>
      <c r="EJ48" s="28" t="s">
        <v>558</v>
      </c>
      <c r="EK48" s="28">
        <v>1</v>
      </c>
      <c r="EL48" s="28" t="s">
        <v>561</v>
      </c>
      <c r="EM48" s="31">
        <v>45777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>
        <v>1</v>
      </c>
      <c r="EY48" s="31">
        <v>45759</v>
      </c>
      <c r="EZ48" s="28" t="s">
        <v>784</v>
      </c>
      <c r="FA48" s="28" t="s">
        <v>805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15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223</v>
      </c>
      <c r="F49" s="28" t="s">
        <v>785</v>
      </c>
      <c r="G49" s="28" t="s">
        <v>2689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2576</v>
      </c>
      <c r="N49" s="28" t="s">
        <v>769</v>
      </c>
      <c r="O49" s="30">
        <v>60213316</v>
      </c>
      <c r="P49" s="28" t="s">
        <v>2577</v>
      </c>
      <c r="Q49" s="28" t="s">
        <v>2578</v>
      </c>
      <c r="R49" s="31">
        <v>39075</v>
      </c>
      <c r="S49" s="28" t="s">
        <v>770</v>
      </c>
      <c r="T49" s="28" t="s">
        <v>771</v>
      </c>
      <c r="U49" s="28" t="s">
        <v>793</v>
      </c>
      <c r="V49" s="28" t="s">
        <v>558</v>
      </c>
      <c r="W49" s="28">
        <v>18</v>
      </c>
      <c r="X49" s="28" t="s">
        <v>786</v>
      </c>
      <c r="Y49" s="28" t="s">
        <v>2579</v>
      </c>
      <c r="Z49" s="28" t="s">
        <v>5</v>
      </c>
      <c r="AA49" s="28" t="s">
        <v>20</v>
      </c>
      <c r="AB49" s="28" t="s">
        <v>21</v>
      </c>
      <c r="AC49" s="29"/>
      <c r="AD49" s="28" t="s">
        <v>773</v>
      </c>
      <c r="AE49" s="28" t="s">
        <v>844</v>
      </c>
      <c r="AF49" s="28" t="s">
        <v>774</v>
      </c>
      <c r="AG49" s="28">
        <v>60213316</v>
      </c>
      <c r="AH49" s="31">
        <v>45724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45724</v>
      </c>
      <c r="AP49" s="28" t="s">
        <v>868</v>
      </c>
      <c r="AQ49" s="28" t="s">
        <v>775</v>
      </c>
      <c r="AR49" s="28" t="s">
        <v>585</v>
      </c>
      <c r="AS49" s="28" t="s">
        <v>560</v>
      </c>
      <c r="AT49" s="28" t="s">
        <v>560</v>
      </c>
      <c r="AU49" s="28" t="s">
        <v>776</v>
      </c>
      <c r="AV49" s="28" t="s">
        <v>558</v>
      </c>
      <c r="AW49" s="28" t="s">
        <v>558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778</v>
      </c>
      <c r="BC49" s="28" t="s">
        <v>585</v>
      </c>
      <c r="BD49" s="28" t="s">
        <v>558</v>
      </c>
      <c r="BE49" s="28" t="s">
        <v>558</v>
      </c>
      <c r="BF49" s="28" t="s">
        <v>558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983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45724</v>
      </c>
      <c r="BV49" s="28" t="s">
        <v>780</v>
      </c>
      <c r="BW49" s="31">
        <v>45724</v>
      </c>
      <c r="BX49" s="28" t="s">
        <v>780</v>
      </c>
      <c r="BY49" s="28" t="s">
        <v>781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45721</v>
      </c>
      <c r="CI49" s="31">
        <v>45770</v>
      </c>
      <c r="CJ49" s="28" t="s">
        <v>797</v>
      </c>
      <c r="CK49" s="28" t="s">
        <v>558</v>
      </c>
      <c r="CL49" s="28" t="s">
        <v>783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 t="s">
        <v>558</v>
      </c>
      <c r="EL49" s="28" t="s">
        <v>558</v>
      </c>
      <c r="EM49" s="28" t="s">
        <v>558</v>
      </c>
      <c r="EN49" s="28" t="s">
        <v>585</v>
      </c>
      <c r="EO49" s="28" t="s">
        <v>558</v>
      </c>
      <c r="EP49" s="28" t="s">
        <v>549</v>
      </c>
      <c r="EQ49" s="28" t="s">
        <v>558</v>
      </c>
      <c r="ER49" s="28" t="s">
        <v>558</v>
      </c>
      <c r="ES49" s="28" t="s">
        <v>558</v>
      </c>
      <c r="ET49" s="28">
        <v>1</v>
      </c>
      <c r="EU49" s="31">
        <v>45724</v>
      </c>
      <c r="EV49" s="28" t="s">
        <v>558</v>
      </c>
      <c r="EW49" s="28" t="s">
        <v>2690</v>
      </c>
      <c r="EX49" s="28" t="s">
        <v>558</v>
      </c>
      <c r="EY49" s="28" t="s">
        <v>558</v>
      </c>
      <c r="EZ49" s="28" t="s">
        <v>558</v>
      </c>
      <c r="FA49" s="28" t="s">
        <v>558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228</v>
      </c>
      <c r="F50" s="28" t="s">
        <v>768</v>
      </c>
      <c r="G50" s="28" t="s">
        <v>1445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2117</v>
      </c>
      <c r="N50" s="28" t="s">
        <v>769</v>
      </c>
      <c r="O50" s="30">
        <v>1020062</v>
      </c>
      <c r="P50" s="28" t="s">
        <v>2118</v>
      </c>
      <c r="Q50" s="28" t="s">
        <v>2119</v>
      </c>
      <c r="R50" s="31">
        <v>19195</v>
      </c>
      <c r="S50" s="28" t="s">
        <v>770</v>
      </c>
      <c r="T50" s="28" t="s">
        <v>771</v>
      </c>
      <c r="U50" s="28" t="s">
        <v>793</v>
      </c>
      <c r="V50" s="28" t="s">
        <v>558</v>
      </c>
      <c r="W50" s="28">
        <v>72</v>
      </c>
      <c r="X50" s="28" t="s">
        <v>772</v>
      </c>
      <c r="Y50" s="28" t="s">
        <v>2120</v>
      </c>
      <c r="Z50" s="28" t="s">
        <v>5</v>
      </c>
      <c r="AA50" s="28" t="s">
        <v>20</v>
      </c>
      <c r="AB50" s="28" t="s">
        <v>21</v>
      </c>
      <c r="AC50" s="29"/>
      <c r="AD50" s="28" t="s">
        <v>773</v>
      </c>
      <c r="AE50" s="28" t="s">
        <v>844</v>
      </c>
      <c r="AF50" s="28" t="s">
        <v>774</v>
      </c>
      <c r="AG50" s="28">
        <v>1020062</v>
      </c>
      <c r="AH50" s="31">
        <v>45729</v>
      </c>
      <c r="AI50" s="28" t="s">
        <v>557</v>
      </c>
      <c r="AJ50" s="28" t="s">
        <v>558</v>
      </c>
      <c r="AK50" s="28" t="s">
        <v>558</v>
      </c>
      <c r="AL50" s="28" t="s">
        <v>553</v>
      </c>
      <c r="AM50" s="28" t="s">
        <v>558</v>
      </c>
      <c r="AN50" s="28" t="s">
        <v>558</v>
      </c>
      <c r="AO50" s="31">
        <v>45729</v>
      </c>
      <c r="AP50" s="28" t="s">
        <v>572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776</v>
      </c>
      <c r="AV50" s="28" t="s">
        <v>558</v>
      </c>
      <c r="AW50" s="28" t="s">
        <v>558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799</v>
      </c>
      <c r="BC50" s="28" t="s">
        <v>585</v>
      </c>
      <c r="BD50" s="28" t="s">
        <v>558</v>
      </c>
      <c r="BE50" s="28" t="s">
        <v>558</v>
      </c>
      <c r="BF50" s="28" t="s">
        <v>585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983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45719</v>
      </c>
      <c r="BV50" s="28" t="s">
        <v>796</v>
      </c>
      <c r="BW50" s="31">
        <v>45719</v>
      </c>
      <c r="BX50" s="28" t="s">
        <v>780</v>
      </c>
      <c r="BY50" s="28" t="s">
        <v>781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45713</v>
      </c>
      <c r="CI50" s="31">
        <v>45735</v>
      </c>
      <c r="CJ50" s="28" t="s">
        <v>797</v>
      </c>
      <c r="CK50" s="28" t="s">
        <v>558</v>
      </c>
      <c r="CL50" s="28" t="s">
        <v>783</v>
      </c>
      <c r="CM50" s="28" t="s">
        <v>783</v>
      </c>
      <c r="CN50" s="28" t="s">
        <v>789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585</v>
      </c>
      <c r="EO50" s="28" t="s">
        <v>558</v>
      </c>
      <c r="EP50" s="28" t="s">
        <v>549</v>
      </c>
      <c r="EQ50" s="28" t="s">
        <v>558</v>
      </c>
      <c r="ER50" s="28" t="s">
        <v>558</v>
      </c>
      <c r="ES50" s="28" t="s">
        <v>558</v>
      </c>
      <c r="ET50" s="28">
        <v>3</v>
      </c>
      <c r="EU50" s="31">
        <v>45731</v>
      </c>
      <c r="EV50" s="28" t="s">
        <v>558</v>
      </c>
      <c r="EW50" s="28" t="s">
        <v>903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42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228</v>
      </c>
      <c r="F51" s="28" t="s">
        <v>768</v>
      </c>
      <c r="G51" s="28" t="s">
        <v>1445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2121</v>
      </c>
      <c r="N51" s="28" t="s">
        <v>769</v>
      </c>
      <c r="O51" s="30">
        <v>46632585</v>
      </c>
      <c r="P51" s="28" t="s">
        <v>2122</v>
      </c>
      <c r="Q51" s="28" t="s">
        <v>2123</v>
      </c>
      <c r="R51" s="31">
        <v>32924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35</v>
      </c>
      <c r="X51" s="28" t="s">
        <v>772</v>
      </c>
      <c r="Y51" s="28" t="s">
        <v>2124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8" t="s">
        <v>844</v>
      </c>
      <c r="AF51" s="28" t="s">
        <v>774</v>
      </c>
      <c r="AG51" s="28">
        <v>46632585</v>
      </c>
      <c r="AH51" s="31">
        <v>45733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45733</v>
      </c>
      <c r="AP51" s="28" t="s">
        <v>868</v>
      </c>
      <c r="AQ51" s="28" t="s">
        <v>775</v>
      </c>
      <c r="AR51" s="28" t="s">
        <v>585</v>
      </c>
      <c r="AS51" s="28" t="s">
        <v>560</v>
      </c>
      <c r="AT51" s="28" t="s">
        <v>560</v>
      </c>
      <c r="AU51" s="28" t="s">
        <v>791</v>
      </c>
      <c r="AV51" s="28" t="s">
        <v>806</v>
      </c>
      <c r="AW51" s="28" t="s">
        <v>1571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558</v>
      </c>
      <c r="BF51" s="28" t="s">
        <v>585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983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45729</v>
      </c>
      <c r="BV51" s="28" t="s">
        <v>796</v>
      </c>
      <c r="BW51" s="31">
        <v>45729</v>
      </c>
      <c r="BX51" s="28" t="s">
        <v>796</v>
      </c>
      <c r="BY51" s="28" t="s">
        <v>2125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45670</v>
      </c>
      <c r="CI51" s="31">
        <v>45735</v>
      </c>
      <c r="CJ51" s="28" t="s">
        <v>797</v>
      </c>
      <c r="CK51" s="28" t="s">
        <v>558</v>
      </c>
      <c r="CL51" s="28" t="s">
        <v>783</v>
      </c>
      <c r="CM51" s="28" t="s">
        <v>783</v>
      </c>
      <c r="CN51" s="28" t="s">
        <v>789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31">
        <v>45791</v>
      </c>
      <c r="EH51" s="28" t="s">
        <v>2095</v>
      </c>
      <c r="EI51" s="28" t="s">
        <v>585</v>
      </c>
      <c r="EJ51" s="28" t="s">
        <v>558</v>
      </c>
      <c r="EK51" s="28">
        <v>1</v>
      </c>
      <c r="EL51" s="28" t="s">
        <v>561</v>
      </c>
      <c r="EM51" s="31">
        <v>45741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>
        <v>2</v>
      </c>
      <c r="EY51" s="31">
        <v>45762</v>
      </c>
      <c r="EZ51" s="28" t="s">
        <v>784</v>
      </c>
      <c r="FA51" s="28" t="s">
        <v>3495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15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228</v>
      </c>
      <c r="F52" s="28" t="s">
        <v>768</v>
      </c>
      <c r="G52" s="28" t="s">
        <v>1445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3496</v>
      </c>
      <c r="N52" s="28" t="s">
        <v>769</v>
      </c>
      <c r="O52" s="30">
        <v>44987441</v>
      </c>
      <c r="P52" s="28" t="s">
        <v>885</v>
      </c>
      <c r="Q52" s="28" t="s">
        <v>3497</v>
      </c>
      <c r="R52" s="31">
        <v>32036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37</v>
      </c>
      <c r="X52" s="28" t="s">
        <v>786</v>
      </c>
      <c r="Y52" s="28" t="s">
        <v>3498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9"/>
      <c r="AF52" s="28" t="s">
        <v>774</v>
      </c>
      <c r="AG52" s="28">
        <v>44987441</v>
      </c>
      <c r="AH52" s="31">
        <v>45787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45789</v>
      </c>
      <c r="AP52" s="28" t="s">
        <v>868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585</v>
      </c>
      <c r="AY52" s="28" t="s">
        <v>773</v>
      </c>
      <c r="AZ52" s="28" t="s">
        <v>585</v>
      </c>
      <c r="BA52" s="28" t="s">
        <v>777</v>
      </c>
      <c r="BB52" s="28" t="s">
        <v>799</v>
      </c>
      <c r="BC52" s="28" t="s">
        <v>585</v>
      </c>
      <c r="BD52" s="28" t="s">
        <v>558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983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45787</v>
      </c>
      <c r="BV52" s="28" t="s">
        <v>779</v>
      </c>
      <c r="BW52" s="31">
        <v>45789</v>
      </c>
      <c r="BX52" s="28" t="s">
        <v>790</v>
      </c>
      <c r="BY52" s="28" t="s">
        <v>831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45757</v>
      </c>
      <c r="CI52" s="31">
        <v>45790</v>
      </c>
      <c r="CJ52" s="28" t="s">
        <v>782</v>
      </c>
      <c r="CK52" s="28" t="s">
        <v>558</v>
      </c>
      <c r="CL52" s="28" t="s">
        <v>783</v>
      </c>
      <c r="CM52" s="28" t="s">
        <v>783</v>
      </c>
      <c r="CN52" s="28" t="s">
        <v>789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45817</v>
      </c>
      <c r="DA52" s="28" t="s">
        <v>4176</v>
      </c>
      <c r="DB52" s="28" t="s">
        <v>802</v>
      </c>
      <c r="DC52" s="28" t="s">
        <v>558</v>
      </c>
      <c r="DD52" s="31">
        <v>45819</v>
      </c>
      <c r="DE52" s="28" t="s">
        <v>803</v>
      </c>
      <c r="DF52" s="28" t="s">
        <v>580</v>
      </c>
      <c r="DG52" s="28" t="s">
        <v>558</v>
      </c>
      <c r="DH52" s="28" t="s">
        <v>804</v>
      </c>
      <c r="DI52" s="28" t="s">
        <v>804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 t="s">
        <v>558</v>
      </c>
      <c r="EY52" s="28" t="s">
        <v>558</v>
      </c>
      <c r="EZ52" s="28" t="s">
        <v>558</v>
      </c>
      <c r="FA52" s="28" t="s">
        <v>558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15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228</v>
      </c>
      <c r="F53" s="28" t="s">
        <v>768</v>
      </c>
      <c r="G53" s="28" t="s">
        <v>1445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3499</v>
      </c>
      <c r="N53" s="28" t="s">
        <v>2595</v>
      </c>
      <c r="O53" s="30">
        <v>48766001</v>
      </c>
      <c r="P53" s="28" t="s">
        <v>3500</v>
      </c>
      <c r="Q53" s="28" t="s">
        <v>3501</v>
      </c>
      <c r="R53" s="31">
        <v>34208</v>
      </c>
      <c r="S53" s="28" t="s">
        <v>770</v>
      </c>
      <c r="T53" s="28" t="s">
        <v>771</v>
      </c>
      <c r="U53" s="28" t="s">
        <v>793</v>
      </c>
      <c r="V53" s="28" t="s">
        <v>558</v>
      </c>
      <c r="W53" s="28">
        <v>31</v>
      </c>
      <c r="X53" s="28" t="s">
        <v>786</v>
      </c>
      <c r="Y53" s="28" t="s">
        <v>3502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9"/>
      <c r="AF53" s="28" t="s">
        <v>774</v>
      </c>
      <c r="AG53" s="28">
        <v>48766001</v>
      </c>
      <c r="AH53" s="31">
        <v>45800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45800</v>
      </c>
      <c r="AP53" s="28" t="s">
        <v>868</v>
      </c>
      <c r="AQ53" s="28" t="s">
        <v>775</v>
      </c>
      <c r="AR53" s="28" t="s">
        <v>773</v>
      </c>
      <c r="AS53" s="28" t="s">
        <v>560</v>
      </c>
      <c r="AT53" s="28" t="s">
        <v>560</v>
      </c>
      <c r="AU53" s="28" t="s">
        <v>791</v>
      </c>
      <c r="AV53" s="28" t="s">
        <v>806</v>
      </c>
      <c r="AW53" s="28" t="s">
        <v>792</v>
      </c>
      <c r="AX53" s="28" t="s">
        <v>585</v>
      </c>
      <c r="AY53" s="28" t="s">
        <v>773</v>
      </c>
      <c r="AZ53" s="28" t="s">
        <v>585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558</v>
      </c>
      <c r="BF53" s="28" t="s">
        <v>558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3503</v>
      </c>
      <c r="BQ53" s="28" t="s">
        <v>585</v>
      </c>
      <c r="BR53" s="28" t="s">
        <v>585</v>
      </c>
      <c r="BS53" s="28" t="s">
        <v>773</v>
      </c>
      <c r="BT53" s="28">
        <v>0</v>
      </c>
      <c r="BU53" s="31">
        <v>45799</v>
      </c>
      <c r="BV53" s="28" t="s">
        <v>790</v>
      </c>
      <c r="BW53" s="31">
        <v>45800</v>
      </c>
      <c r="BX53" s="28" t="s">
        <v>788</v>
      </c>
      <c r="BY53" s="28" t="s">
        <v>813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45670</v>
      </c>
      <c r="CI53" s="31">
        <v>45805</v>
      </c>
      <c r="CJ53" s="28" t="s">
        <v>782</v>
      </c>
      <c r="CK53" s="28" t="s">
        <v>558</v>
      </c>
      <c r="CL53" s="28" t="s">
        <v>801</v>
      </c>
      <c r="CM53" s="28" t="s">
        <v>783</v>
      </c>
      <c r="CN53" s="28" t="s">
        <v>789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28" t="s">
        <v>558</v>
      </c>
      <c r="EH53" s="28" t="s">
        <v>558</v>
      </c>
      <c r="EI53" s="28" t="s">
        <v>558</v>
      </c>
      <c r="EJ53" s="28" t="s">
        <v>558</v>
      </c>
      <c r="EK53" s="28" t="s">
        <v>558</v>
      </c>
      <c r="EL53" s="28" t="s">
        <v>558</v>
      </c>
      <c r="EM53" s="28" t="s">
        <v>558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>
        <v>1</v>
      </c>
      <c r="EY53" s="31">
        <v>45814</v>
      </c>
      <c r="EZ53" s="28" t="s">
        <v>784</v>
      </c>
      <c r="FA53" s="28" t="s">
        <v>3504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28.2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228</v>
      </c>
      <c r="F54" s="28" t="s">
        <v>768</v>
      </c>
      <c r="G54" s="28" t="s">
        <v>1445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4177</v>
      </c>
      <c r="N54" s="28" t="s">
        <v>769</v>
      </c>
      <c r="O54" s="30">
        <v>41247118</v>
      </c>
      <c r="P54" s="28" t="s">
        <v>2943</v>
      </c>
      <c r="Q54" s="28" t="s">
        <v>4178</v>
      </c>
      <c r="R54" s="31">
        <v>30018</v>
      </c>
      <c r="S54" s="28" t="s">
        <v>770</v>
      </c>
      <c r="T54" s="28" t="s">
        <v>771</v>
      </c>
      <c r="U54" s="28" t="s">
        <v>793</v>
      </c>
      <c r="V54" s="28" t="s">
        <v>558</v>
      </c>
      <c r="W54" s="28">
        <v>43</v>
      </c>
      <c r="X54" s="28" t="s">
        <v>786</v>
      </c>
      <c r="Y54" s="28" t="s">
        <v>4179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8" t="s">
        <v>844</v>
      </c>
      <c r="AF54" s="28" t="s">
        <v>774</v>
      </c>
      <c r="AG54" s="28">
        <v>41247118</v>
      </c>
      <c r="AH54" s="31">
        <v>45818</v>
      </c>
      <c r="AI54" s="28" t="s">
        <v>556</v>
      </c>
      <c r="AJ54" s="28" t="s">
        <v>2149</v>
      </c>
      <c r="AK54" s="28" t="s">
        <v>558</v>
      </c>
      <c r="AL54" s="28" t="s">
        <v>553</v>
      </c>
      <c r="AM54" s="28" t="s">
        <v>558</v>
      </c>
      <c r="AN54" s="28" t="s">
        <v>585</v>
      </c>
      <c r="AO54" s="31">
        <v>45819</v>
      </c>
      <c r="AP54" s="28" t="s">
        <v>868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799</v>
      </c>
      <c r="BC54" s="28" t="s">
        <v>585</v>
      </c>
      <c r="BD54" s="28" t="s">
        <v>558</v>
      </c>
      <c r="BE54" s="28" t="s">
        <v>585</v>
      </c>
      <c r="BF54" s="28" t="s">
        <v>558</v>
      </c>
      <c r="BG54" s="28" t="s">
        <v>558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45812</v>
      </c>
      <c r="BV54" s="28" t="s">
        <v>796</v>
      </c>
      <c r="BW54" s="31">
        <v>45813</v>
      </c>
      <c r="BX54" s="28" t="s">
        <v>780</v>
      </c>
      <c r="BY54" s="28" t="s">
        <v>1023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45748</v>
      </c>
      <c r="CI54" s="31">
        <v>45831</v>
      </c>
      <c r="CJ54" s="28" t="s">
        <v>816</v>
      </c>
      <c r="CK54" s="28" t="s">
        <v>558</v>
      </c>
      <c r="CL54" s="28" t="s">
        <v>783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28" t="s">
        <v>558</v>
      </c>
      <c r="DA54" s="28" t="s">
        <v>558</v>
      </c>
      <c r="DB54" s="28" t="s">
        <v>558</v>
      </c>
      <c r="DC54" s="28" t="s">
        <v>558</v>
      </c>
      <c r="DD54" s="28" t="s">
        <v>558</v>
      </c>
      <c r="DE54" s="28" t="s">
        <v>558</v>
      </c>
      <c r="DF54" s="28" t="s">
        <v>558</v>
      </c>
      <c r="DG54" s="28" t="s">
        <v>558</v>
      </c>
      <c r="DH54" s="28" t="s">
        <v>558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>
        <v>1</v>
      </c>
      <c r="EY54" s="31">
        <v>45831</v>
      </c>
      <c r="EZ54" s="28" t="s">
        <v>784</v>
      </c>
      <c r="FA54" s="28" t="s">
        <v>805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15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228</v>
      </c>
      <c r="F55" s="28" t="s">
        <v>768</v>
      </c>
      <c r="G55" s="28" t="s">
        <v>1445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4180</v>
      </c>
      <c r="N55" s="28" t="s">
        <v>769</v>
      </c>
      <c r="O55" s="30">
        <v>46135648</v>
      </c>
      <c r="P55" s="28" t="s">
        <v>4181</v>
      </c>
      <c r="Q55" s="28" t="s">
        <v>4182</v>
      </c>
      <c r="R55" s="31">
        <v>32895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35</v>
      </c>
      <c r="X55" s="28" t="s">
        <v>786</v>
      </c>
      <c r="Y55" s="28" t="s">
        <v>4183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9"/>
      <c r="AF55" s="28" t="s">
        <v>774</v>
      </c>
      <c r="AG55" s="28">
        <v>46135648</v>
      </c>
      <c r="AH55" s="31">
        <v>45818</v>
      </c>
      <c r="AI55" s="28" t="s">
        <v>556</v>
      </c>
      <c r="AJ55" s="28" t="s">
        <v>2632</v>
      </c>
      <c r="AK55" s="28" t="s">
        <v>558</v>
      </c>
      <c r="AL55" s="28" t="s">
        <v>553</v>
      </c>
      <c r="AM55" s="28" t="s">
        <v>558</v>
      </c>
      <c r="AN55" s="28" t="s">
        <v>585</v>
      </c>
      <c r="AO55" s="31">
        <v>45819</v>
      </c>
      <c r="AP55" s="28" t="s">
        <v>868</v>
      </c>
      <c r="AQ55" s="28" t="s">
        <v>775</v>
      </c>
      <c r="AR55" s="28" t="s">
        <v>585</v>
      </c>
      <c r="AS55" s="28" t="s">
        <v>560</v>
      </c>
      <c r="AT55" s="28" t="s">
        <v>560</v>
      </c>
      <c r="AU55" s="28" t="s">
        <v>776</v>
      </c>
      <c r="AV55" s="28" t="s">
        <v>558</v>
      </c>
      <c r="AW55" s="28" t="s">
        <v>558</v>
      </c>
      <c r="AX55" s="28" t="s">
        <v>585</v>
      </c>
      <c r="AY55" s="28" t="s">
        <v>773</v>
      </c>
      <c r="AZ55" s="28" t="s">
        <v>585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585</v>
      </c>
      <c r="BF55" s="28" t="s">
        <v>558</v>
      </c>
      <c r="BG55" s="28" t="s">
        <v>558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983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45818</v>
      </c>
      <c r="BV55" s="28" t="s">
        <v>780</v>
      </c>
      <c r="BW55" s="31">
        <v>45818</v>
      </c>
      <c r="BX55" s="28" t="s">
        <v>780</v>
      </c>
      <c r="BY55" s="28" t="s">
        <v>1023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45698</v>
      </c>
      <c r="CI55" s="31">
        <v>45820</v>
      </c>
      <c r="CJ55" s="28" t="s">
        <v>816</v>
      </c>
      <c r="CK55" s="28" t="s">
        <v>558</v>
      </c>
      <c r="CL55" s="28" t="s">
        <v>783</v>
      </c>
      <c r="CM55" s="28" t="s">
        <v>783</v>
      </c>
      <c r="CN55" s="28" t="s">
        <v>789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28" t="s">
        <v>558</v>
      </c>
      <c r="DA55" s="28" t="s">
        <v>558</v>
      </c>
      <c r="DB55" s="28" t="s">
        <v>558</v>
      </c>
      <c r="DC55" s="28" t="s">
        <v>558</v>
      </c>
      <c r="DD55" s="28" t="s">
        <v>558</v>
      </c>
      <c r="DE55" s="28" t="s">
        <v>558</v>
      </c>
      <c r="DF55" s="28" t="s">
        <v>558</v>
      </c>
      <c r="DG55" s="28" t="s">
        <v>558</v>
      </c>
      <c r="DH55" s="28" t="s">
        <v>558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 t="s">
        <v>558</v>
      </c>
      <c r="EL55" s="28" t="s">
        <v>558</v>
      </c>
      <c r="EM55" s="28" t="s">
        <v>558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28.2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228</v>
      </c>
      <c r="F56" s="28" t="s">
        <v>768</v>
      </c>
      <c r="G56" s="28" t="s">
        <v>1445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1446</v>
      </c>
      <c r="N56" s="28" t="s">
        <v>769</v>
      </c>
      <c r="O56" s="30">
        <v>76233713</v>
      </c>
      <c r="P56" s="28" t="s">
        <v>1447</v>
      </c>
      <c r="Q56" s="28" t="s">
        <v>1448</v>
      </c>
      <c r="R56" s="31">
        <v>36888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24</v>
      </c>
      <c r="X56" s="28" t="s">
        <v>786</v>
      </c>
      <c r="Y56" s="28" t="s">
        <v>1449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9"/>
      <c r="AF56" s="28" t="s">
        <v>774</v>
      </c>
      <c r="AG56" s="28">
        <v>76233713</v>
      </c>
      <c r="AH56" s="31">
        <v>45699</v>
      </c>
      <c r="AI56" s="28" t="s">
        <v>557</v>
      </c>
      <c r="AJ56" s="28" t="s">
        <v>558</v>
      </c>
      <c r="AK56" s="28" t="s">
        <v>558</v>
      </c>
      <c r="AL56" s="28" t="s">
        <v>869</v>
      </c>
      <c r="AM56" s="28" t="s">
        <v>558</v>
      </c>
      <c r="AN56" s="28" t="s">
        <v>558</v>
      </c>
      <c r="AO56" s="31">
        <v>45699</v>
      </c>
      <c r="AP56" s="28" t="s">
        <v>868</v>
      </c>
      <c r="AQ56" s="28" t="s">
        <v>775</v>
      </c>
      <c r="AR56" s="28" t="s">
        <v>585</v>
      </c>
      <c r="AS56" s="28" t="s">
        <v>585</v>
      </c>
      <c r="AT56" s="28" t="s">
        <v>585</v>
      </c>
      <c r="AU56" s="28" t="s">
        <v>558</v>
      </c>
      <c r="AV56" s="28" t="s">
        <v>558</v>
      </c>
      <c r="AW56" s="28" t="s">
        <v>558</v>
      </c>
      <c r="AX56" s="28" t="s">
        <v>585</v>
      </c>
      <c r="AY56" s="28" t="s">
        <v>585</v>
      </c>
      <c r="AZ56" s="28" t="s">
        <v>558</v>
      </c>
      <c r="BA56" s="28" t="s">
        <v>777</v>
      </c>
      <c r="BB56" s="28" t="s">
        <v>780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983</v>
      </c>
      <c r="BQ56" s="28" t="s">
        <v>773</v>
      </c>
      <c r="BR56" s="28" t="s">
        <v>773</v>
      </c>
      <c r="BS56" s="28" t="s">
        <v>773</v>
      </c>
      <c r="BT56" s="28">
        <v>0</v>
      </c>
      <c r="BU56" s="31">
        <v>45699</v>
      </c>
      <c r="BV56" s="28" t="s">
        <v>779</v>
      </c>
      <c r="BW56" s="31">
        <v>45699</v>
      </c>
      <c r="BX56" s="28" t="s">
        <v>790</v>
      </c>
      <c r="BY56" s="28" t="s">
        <v>2126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45658</v>
      </c>
      <c r="CI56" s="31">
        <v>45741</v>
      </c>
      <c r="CJ56" s="28" t="s">
        <v>782</v>
      </c>
      <c r="CK56" s="28" t="s">
        <v>558</v>
      </c>
      <c r="CL56" s="28" t="s">
        <v>822</v>
      </c>
      <c r="CM56" s="28" t="s">
        <v>783</v>
      </c>
      <c r="CN56" s="28" t="s">
        <v>789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45698</v>
      </c>
      <c r="DA56" s="28" t="s">
        <v>2127</v>
      </c>
      <c r="DB56" s="28" t="s">
        <v>802</v>
      </c>
      <c r="DC56" s="28" t="s">
        <v>558</v>
      </c>
      <c r="DD56" s="31">
        <v>45734</v>
      </c>
      <c r="DE56" s="28" t="s">
        <v>803</v>
      </c>
      <c r="DF56" s="28" t="s">
        <v>580</v>
      </c>
      <c r="DG56" s="28" t="s">
        <v>558</v>
      </c>
      <c r="DH56" s="28" t="s">
        <v>804</v>
      </c>
      <c r="DI56" s="28" t="s">
        <v>804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28" t="s">
        <v>558</v>
      </c>
      <c r="EH56" s="28" t="s">
        <v>558</v>
      </c>
      <c r="EI56" s="28" t="s">
        <v>558</v>
      </c>
      <c r="EJ56" s="28" t="s">
        <v>558</v>
      </c>
      <c r="EK56" s="28">
        <v>1</v>
      </c>
      <c r="EL56" s="28" t="s">
        <v>561</v>
      </c>
      <c r="EM56" s="31">
        <v>45741</v>
      </c>
      <c r="EN56" s="28" t="s">
        <v>585</v>
      </c>
      <c r="EO56" s="28" t="s">
        <v>558</v>
      </c>
      <c r="EP56" s="28" t="s">
        <v>902</v>
      </c>
      <c r="EQ56" s="28" t="s">
        <v>558</v>
      </c>
      <c r="ER56" s="28" t="s">
        <v>558</v>
      </c>
      <c r="ES56" s="28" t="s">
        <v>558</v>
      </c>
      <c r="ET56" s="28">
        <v>1</v>
      </c>
      <c r="EU56" s="31">
        <v>45699</v>
      </c>
      <c r="EV56" s="28" t="s">
        <v>558</v>
      </c>
      <c r="EW56" s="28" t="s">
        <v>2128</v>
      </c>
      <c r="EX56" s="28">
        <v>1</v>
      </c>
      <c r="EY56" s="31">
        <v>45743</v>
      </c>
      <c r="EZ56" s="28" t="s">
        <v>784</v>
      </c>
      <c r="FA56" s="28" t="s">
        <v>2691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28.2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228</v>
      </c>
      <c r="F57" s="28" t="s">
        <v>768</v>
      </c>
      <c r="G57" s="28" t="s">
        <v>1445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2129</v>
      </c>
      <c r="N57" s="28" t="s">
        <v>769</v>
      </c>
      <c r="O57" s="30">
        <v>75222342</v>
      </c>
      <c r="P57" s="28" t="s">
        <v>2130</v>
      </c>
      <c r="Q57" s="28" t="s">
        <v>2131</v>
      </c>
      <c r="R57" s="31">
        <v>37665</v>
      </c>
      <c r="S57" s="28" t="s">
        <v>770</v>
      </c>
      <c r="T57" s="28" t="s">
        <v>771</v>
      </c>
      <c r="U57" s="28" t="s">
        <v>793</v>
      </c>
      <c r="V57" s="28" t="s">
        <v>558</v>
      </c>
      <c r="W57" s="28">
        <v>22</v>
      </c>
      <c r="X57" s="28" t="s">
        <v>786</v>
      </c>
      <c r="Y57" s="28" t="s">
        <v>2132</v>
      </c>
      <c r="Z57" s="28" t="s">
        <v>5</v>
      </c>
      <c r="AA57" s="28" t="s">
        <v>20</v>
      </c>
      <c r="AB57" s="28" t="s">
        <v>21</v>
      </c>
      <c r="AC57" s="29"/>
      <c r="AD57" s="28" t="s">
        <v>773</v>
      </c>
      <c r="AE57" s="28" t="s">
        <v>844</v>
      </c>
      <c r="AF57" s="28" t="s">
        <v>774</v>
      </c>
      <c r="AG57" s="28">
        <v>75222342</v>
      </c>
      <c r="AH57" s="31">
        <v>45729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45730</v>
      </c>
      <c r="AP57" s="28" t="s">
        <v>868</v>
      </c>
      <c r="AQ57" s="28" t="s">
        <v>775</v>
      </c>
      <c r="AR57" s="28" t="s">
        <v>585</v>
      </c>
      <c r="AS57" s="28" t="s">
        <v>560</v>
      </c>
      <c r="AT57" s="28" t="s">
        <v>560</v>
      </c>
      <c r="AU57" s="28" t="s">
        <v>776</v>
      </c>
      <c r="AV57" s="28" t="s">
        <v>558</v>
      </c>
      <c r="AW57" s="28" t="s">
        <v>558</v>
      </c>
      <c r="AX57" s="28" t="s">
        <v>585</v>
      </c>
      <c r="AY57" s="28" t="s">
        <v>585</v>
      </c>
      <c r="AZ57" s="28" t="s">
        <v>558</v>
      </c>
      <c r="BA57" s="28" t="s">
        <v>777</v>
      </c>
      <c r="BB57" s="28" t="s">
        <v>799</v>
      </c>
      <c r="BC57" s="28" t="s">
        <v>585</v>
      </c>
      <c r="BD57" s="28" t="s">
        <v>558</v>
      </c>
      <c r="BE57" s="28" t="s">
        <v>558</v>
      </c>
      <c r="BF57" s="28" t="s">
        <v>558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983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45729</v>
      </c>
      <c r="BV57" s="28" t="s">
        <v>790</v>
      </c>
      <c r="BW57" s="31">
        <v>45729</v>
      </c>
      <c r="BX57" s="28" t="s">
        <v>790</v>
      </c>
      <c r="BY57" s="28" t="s">
        <v>812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45636</v>
      </c>
      <c r="CI57" s="31">
        <v>45735</v>
      </c>
      <c r="CJ57" s="28" t="s">
        <v>782</v>
      </c>
      <c r="CK57" s="28" t="s">
        <v>558</v>
      </c>
      <c r="CL57" s="28" t="s">
        <v>783</v>
      </c>
      <c r="CM57" s="28" t="s">
        <v>783</v>
      </c>
      <c r="CN57" s="28" t="s">
        <v>789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45742</v>
      </c>
      <c r="DA57" s="28" t="s">
        <v>2133</v>
      </c>
      <c r="DB57" s="28" t="s">
        <v>802</v>
      </c>
      <c r="DC57" s="28" t="s">
        <v>558</v>
      </c>
      <c r="DD57" s="31">
        <v>45751</v>
      </c>
      <c r="DE57" s="28" t="s">
        <v>803</v>
      </c>
      <c r="DF57" s="28" t="s">
        <v>580</v>
      </c>
      <c r="DG57" s="28" t="s">
        <v>558</v>
      </c>
      <c r="DH57" s="28" t="s">
        <v>804</v>
      </c>
      <c r="DI57" s="28" t="s">
        <v>804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31">
        <v>45796</v>
      </c>
      <c r="EH57" s="28" t="s">
        <v>2095</v>
      </c>
      <c r="EI57" s="28" t="s">
        <v>585</v>
      </c>
      <c r="EJ57" s="28" t="s">
        <v>558</v>
      </c>
      <c r="EK57" s="28">
        <v>1</v>
      </c>
      <c r="EL57" s="28" t="s">
        <v>558</v>
      </c>
      <c r="EM57" s="28" t="s">
        <v>558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>
        <v>1</v>
      </c>
      <c r="EY57" s="31">
        <v>45733</v>
      </c>
      <c r="EZ57" s="28" t="s">
        <v>784</v>
      </c>
      <c r="FA57" s="28" t="s">
        <v>2692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15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228</v>
      </c>
      <c r="F58" s="28" t="s">
        <v>768</v>
      </c>
      <c r="G58" s="28" t="s">
        <v>1445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2693</v>
      </c>
      <c r="N58" s="28" t="s">
        <v>769</v>
      </c>
      <c r="O58" s="30">
        <v>74285171</v>
      </c>
      <c r="P58" s="28" t="s">
        <v>2694</v>
      </c>
      <c r="Q58" s="28" t="s">
        <v>2695</v>
      </c>
      <c r="R58" s="31">
        <v>35046</v>
      </c>
      <c r="S58" s="28" t="s">
        <v>770</v>
      </c>
      <c r="T58" s="28" t="s">
        <v>771</v>
      </c>
      <c r="U58" s="28" t="s">
        <v>793</v>
      </c>
      <c r="V58" s="28" t="s">
        <v>558</v>
      </c>
      <c r="W58" s="28">
        <v>29</v>
      </c>
      <c r="X58" s="28" t="s">
        <v>786</v>
      </c>
      <c r="Y58" s="28" t="s">
        <v>2696</v>
      </c>
      <c r="Z58" s="28" t="s">
        <v>5</v>
      </c>
      <c r="AA58" s="28" t="s">
        <v>20</v>
      </c>
      <c r="AB58" s="28" t="s">
        <v>21</v>
      </c>
      <c r="AC58" s="29"/>
      <c r="AD58" s="28" t="s">
        <v>773</v>
      </c>
      <c r="AE58" s="28" t="s">
        <v>844</v>
      </c>
      <c r="AF58" s="28" t="s">
        <v>774</v>
      </c>
      <c r="AG58" s="28">
        <v>74285171</v>
      </c>
      <c r="AH58" s="31">
        <v>45770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45770</v>
      </c>
      <c r="AP58" s="28" t="s">
        <v>868</v>
      </c>
      <c r="AQ58" s="28" t="s">
        <v>775</v>
      </c>
      <c r="AR58" s="28" t="s">
        <v>585</v>
      </c>
      <c r="AS58" s="28" t="s">
        <v>560</v>
      </c>
      <c r="AT58" s="28" t="s">
        <v>560</v>
      </c>
      <c r="AU58" s="28" t="s">
        <v>776</v>
      </c>
      <c r="AV58" s="28" t="s">
        <v>558</v>
      </c>
      <c r="AW58" s="28" t="s">
        <v>558</v>
      </c>
      <c r="AX58" s="28" t="s">
        <v>585</v>
      </c>
      <c r="AY58" s="28" t="s">
        <v>773</v>
      </c>
      <c r="AZ58" s="28" t="s">
        <v>585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558</v>
      </c>
      <c r="BF58" s="28" t="s">
        <v>558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983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45770</v>
      </c>
      <c r="BV58" s="28" t="s">
        <v>790</v>
      </c>
      <c r="BW58" s="31">
        <v>45770</v>
      </c>
      <c r="BX58" s="28" t="s">
        <v>790</v>
      </c>
      <c r="BY58" s="28" t="s">
        <v>2652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45711</v>
      </c>
      <c r="CI58" s="31">
        <v>45805</v>
      </c>
      <c r="CJ58" s="28" t="s">
        <v>782</v>
      </c>
      <c r="CK58" s="28" t="s">
        <v>558</v>
      </c>
      <c r="CL58" s="28" t="s">
        <v>783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31">
        <v>45782</v>
      </c>
      <c r="DA58" s="28" t="s">
        <v>3505</v>
      </c>
      <c r="DB58" s="28" t="s">
        <v>802</v>
      </c>
      <c r="DC58" s="28" t="s">
        <v>558</v>
      </c>
      <c r="DD58" s="31">
        <v>45791</v>
      </c>
      <c r="DE58" s="28" t="s">
        <v>803</v>
      </c>
      <c r="DF58" s="28" t="s">
        <v>580</v>
      </c>
      <c r="DG58" s="28" t="s">
        <v>558</v>
      </c>
      <c r="DH58" s="28" t="s">
        <v>804</v>
      </c>
      <c r="DI58" s="28" t="s">
        <v>804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45838</v>
      </c>
      <c r="EH58" s="28" t="s">
        <v>2095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45801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>
        <v>1</v>
      </c>
      <c r="EY58" s="31">
        <v>45793</v>
      </c>
      <c r="EZ58" s="28" t="s">
        <v>784</v>
      </c>
      <c r="FA58" s="28" t="s">
        <v>3506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28.2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232</v>
      </c>
      <c r="F59" s="28" t="s">
        <v>3507</v>
      </c>
      <c r="G59" s="28" t="s">
        <v>3508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3509</v>
      </c>
      <c r="N59" s="28" t="s">
        <v>769</v>
      </c>
      <c r="O59" s="30">
        <v>5388102</v>
      </c>
      <c r="P59" s="28" t="s">
        <v>3510</v>
      </c>
      <c r="Q59" s="28" t="s">
        <v>3511</v>
      </c>
      <c r="R59" s="31">
        <v>26284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53</v>
      </c>
      <c r="X59" s="28" t="s">
        <v>786</v>
      </c>
      <c r="Y59" s="28" t="s">
        <v>3512</v>
      </c>
      <c r="Z59" s="28" t="s">
        <v>5</v>
      </c>
      <c r="AA59" s="28" t="s">
        <v>20</v>
      </c>
      <c r="AB59" s="28" t="s">
        <v>21</v>
      </c>
      <c r="AC59" s="29"/>
      <c r="AD59" s="28" t="s">
        <v>773</v>
      </c>
      <c r="AE59" s="28" t="s">
        <v>844</v>
      </c>
      <c r="AF59" s="28" t="s">
        <v>774</v>
      </c>
      <c r="AG59" s="28">
        <v>5388125</v>
      </c>
      <c r="AH59" s="31">
        <v>45782</v>
      </c>
      <c r="AI59" s="28" t="s">
        <v>556</v>
      </c>
      <c r="AJ59" s="28" t="s">
        <v>2667</v>
      </c>
      <c r="AK59" s="28" t="s">
        <v>558</v>
      </c>
      <c r="AL59" s="28" t="s">
        <v>553</v>
      </c>
      <c r="AM59" s="28" t="s">
        <v>558</v>
      </c>
      <c r="AN59" s="28" t="s">
        <v>585</v>
      </c>
      <c r="AO59" s="31">
        <v>45782</v>
      </c>
      <c r="AP59" s="28" t="s">
        <v>868</v>
      </c>
      <c r="AQ59" s="28" t="s">
        <v>775</v>
      </c>
      <c r="AR59" s="28" t="s">
        <v>773</v>
      </c>
      <c r="AS59" s="28" t="s">
        <v>560</v>
      </c>
      <c r="AT59" s="28" t="s">
        <v>560</v>
      </c>
      <c r="AU59" s="28" t="s">
        <v>791</v>
      </c>
      <c r="AV59" s="28" t="s">
        <v>806</v>
      </c>
      <c r="AW59" s="28" t="s">
        <v>1571</v>
      </c>
      <c r="AX59" s="28" t="s">
        <v>585</v>
      </c>
      <c r="AY59" s="28" t="s">
        <v>773</v>
      </c>
      <c r="AZ59" s="28" t="s">
        <v>585</v>
      </c>
      <c r="BA59" s="28" t="s">
        <v>777</v>
      </c>
      <c r="BB59" s="28" t="s">
        <v>799</v>
      </c>
      <c r="BC59" s="28" t="s">
        <v>585</v>
      </c>
      <c r="BD59" s="28" t="s">
        <v>558</v>
      </c>
      <c r="BE59" s="28" t="s">
        <v>585</v>
      </c>
      <c r="BF59" s="28" t="s">
        <v>558</v>
      </c>
      <c r="BG59" s="28" t="s">
        <v>558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983</v>
      </c>
      <c r="BQ59" s="28" t="s">
        <v>773</v>
      </c>
      <c r="BR59" s="28" t="s">
        <v>585</v>
      </c>
      <c r="BS59" s="28" t="s">
        <v>585</v>
      </c>
      <c r="BT59" s="28">
        <v>0</v>
      </c>
      <c r="BU59" s="31">
        <v>45775</v>
      </c>
      <c r="BV59" s="28" t="s">
        <v>779</v>
      </c>
      <c r="BW59" s="31">
        <v>45775</v>
      </c>
      <c r="BX59" s="28" t="s">
        <v>788</v>
      </c>
      <c r="BY59" s="28" t="s">
        <v>1023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45722</v>
      </c>
      <c r="CI59" s="31">
        <v>45784</v>
      </c>
      <c r="CJ59" s="28" t="s">
        <v>782</v>
      </c>
      <c r="CK59" s="28" t="s">
        <v>558</v>
      </c>
      <c r="CL59" s="28" t="s">
        <v>822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>
        <v>1</v>
      </c>
      <c r="EL59" s="28" t="s">
        <v>561</v>
      </c>
      <c r="EM59" s="31">
        <v>45807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>
        <v>1</v>
      </c>
      <c r="EY59" s="31">
        <v>45784</v>
      </c>
      <c r="EZ59" s="28" t="s">
        <v>784</v>
      </c>
      <c r="FA59" s="28" t="s">
        <v>805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15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7326</v>
      </c>
      <c r="F60" s="28" t="s">
        <v>849</v>
      </c>
      <c r="G60" s="28" t="s">
        <v>890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4184</v>
      </c>
      <c r="N60" s="28" t="s">
        <v>769</v>
      </c>
      <c r="O60" s="30">
        <v>5590446</v>
      </c>
      <c r="P60" s="28" t="s">
        <v>1517</v>
      </c>
      <c r="Q60" s="28" t="s">
        <v>4185</v>
      </c>
      <c r="R60" s="31">
        <v>21829</v>
      </c>
      <c r="S60" s="28" t="s">
        <v>770</v>
      </c>
      <c r="T60" s="28" t="s">
        <v>771</v>
      </c>
      <c r="U60" s="28" t="s">
        <v>793</v>
      </c>
      <c r="V60" s="28" t="s">
        <v>558</v>
      </c>
      <c r="W60" s="28">
        <v>65</v>
      </c>
      <c r="X60" s="28" t="s">
        <v>786</v>
      </c>
      <c r="Y60" s="28" t="s">
        <v>4186</v>
      </c>
      <c r="Z60" s="28" t="s">
        <v>5</v>
      </c>
      <c r="AA60" s="28" t="s">
        <v>20</v>
      </c>
      <c r="AB60" s="28" t="s">
        <v>21</v>
      </c>
      <c r="AC60" s="29"/>
      <c r="AD60" s="28" t="s">
        <v>773</v>
      </c>
      <c r="AE60" s="29"/>
      <c r="AF60" s="28" t="s">
        <v>774</v>
      </c>
      <c r="AG60" s="28">
        <v>5590446</v>
      </c>
      <c r="AH60" s="31">
        <v>45814</v>
      </c>
      <c r="AI60" s="28" t="s">
        <v>557</v>
      </c>
      <c r="AJ60" s="28" t="s">
        <v>558</v>
      </c>
      <c r="AK60" s="28" t="s">
        <v>558</v>
      </c>
      <c r="AL60" s="28" t="s">
        <v>992</v>
      </c>
      <c r="AM60" s="28" t="s">
        <v>558</v>
      </c>
      <c r="AN60" s="28" t="s">
        <v>558</v>
      </c>
      <c r="AO60" s="31">
        <v>45817</v>
      </c>
      <c r="AP60" s="28" t="s">
        <v>868</v>
      </c>
      <c r="AQ60" s="28" t="s">
        <v>775</v>
      </c>
      <c r="AR60" s="28" t="s">
        <v>585</v>
      </c>
      <c r="AS60" s="28" t="s">
        <v>560</v>
      </c>
      <c r="AT60" s="28" t="s">
        <v>560</v>
      </c>
      <c r="AU60" s="28" t="s">
        <v>776</v>
      </c>
      <c r="AV60" s="28" t="s">
        <v>558</v>
      </c>
      <c r="AW60" s="28" t="s">
        <v>558</v>
      </c>
      <c r="AX60" s="28" t="s">
        <v>560</v>
      </c>
      <c r="AY60" s="28" t="s">
        <v>585</v>
      </c>
      <c r="AZ60" s="28" t="s">
        <v>558</v>
      </c>
      <c r="BA60" s="28" t="s">
        <v>777</v>
      </c>
      <c r="BB60" s="28" t="s">
        <v>799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983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45814</v>
      </c>
      <c r="BV60" s="28" t="s">
        <v>779</v>
      </c>
      <c r="BW60" s="31">
        <v>45814</v>
      </c>
      <c r="BX60" s="28" t="s">
        <v>788</v>
      </c>
      <c r="BY60" s="28" t="s">
        <v>831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45723</v>
      </c>
      <c r="CI60" s="31">
        <v>45824</v>
      </c>
      <c r="CJ60" s="28" t="s">
        <v>782</v>
      </c>
      <c r="CK60" s="28" t="s">
        <v>558</v>
      </c>
      <c r="CL60" s="28" t="s">
        <v>783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 t="s">
        <v>558</v>
      </c>
      <c r="EL60" s="28" t="s">
        <v>558</v>
      </c>
      <c r="EM60" s="28" t="s">
        <v>558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 t="s">
        <v>558</v>
      </c>
      <c r="EY60" s="28" t="s">
        <v>558</v>
      </c>
      <c r="EZ60" s="28" t="s">
        <v>558</v>
      </c>
      <c r="FA60" s="28" t="s">
        <v>558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55.8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7326</v>
      </c>
      <c r="F61" s="28" t="s">
        <v>849</v>
      </c>
      <c r="G61" s="28" t="s">
        <v>890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2134</v>
      </c>
      <c r="N61" s="28" t="s">
        <v>769</v>
      </c>
      <c r="O61" s="30">
        <v>80415810</v>
      </c>
      <c r="P61" s="28" t="s">
        <v>2135</v>
      </c>
      <c r="Q61" s="28" t="s">
        <v>2136</v>
      </c>
      <c r="R61" s="31">
        <v>26977</v>
      </c>
      <c r="S61" s="28" t="s">
        <v>770</v>
      </c>
      <c r="T61" s="28" t="s">
        <v>771</v>
      </c>
      <c r="U61" s="28" t="s">
        <v>793</v>
      </c>
      <c r="V61" s="28" t="s">
        <v>558</v>
      </c>
      <c r="W61" s="28">
        <v>51</v>
      </c>
      <c r="X61" s="28" t="s">
        <v>786</v>
      </c>
      <c r="Y61" s="28" t="s">
        <v>2137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8" t="s">
        <v>844</v>
      </c>
      <c r="AF61" s="28" t="s">
        <v>774</v>
      </c>
      <c r="AG61" s="28">
        <v>80415810</v>
      </c>
      <c r="AH61" s="31">
        <v>45733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45737</v>
      </c>
      <c r="AP61" s="28" t="s">
        <v>571</v>
      </c>
      <c r="AQ61" s="28" t="s">
        <v>775</v>
      </c>
      <c r="AR61" s="28" t="s">
        <v>585</v>
      </c>
      <c r="AS61" s="28" t="s">
        <v>560</v>
      </c>
      <c r="AT61" s="28" t="s">
        <v>585</v>
      </c>
      <c r="AU61" s="28" t="s">
        <v>558</v>
      </c>
      <c r="AV61" s="28" t="s">
        <v>558</v>
      </c>
      <c r="AW61" s="28" t="s">
        <v>558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799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981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45733</v>
      </c>
      <c r="BV61" s="28" t="s">
        <v>779</v>
      </c>
      <c r="BW61" s="31">
        <v>45733</v>
      </c>
      <c r="BX61" s="28" t="s">
        <v>779</v>
      </c>
      <c r="BY61" s="28" t="s">
        <v>812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45705</v>
      </c>
      <c r="CI61" s="31">
        <v>45741</v>
      </c>
      <c r="CJ61" s="28" t="s">
        <v>782</v>
      </c>
      <c r="CK61" s="28" t="s">
        <v>558</v>
      </c>
      <c r="CL61" s="28" t="s">
        <v>783</v>
      </c>
      <c r="CM61" s="28" t="s">
        <v>783</v>
      </c>
      <c r="CN61" s="28" t="s">
        <v>789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45742</v>
      </c>
      <c r="DA61" s="28" t="s">
        <v>2138</v>
      </c>
      <c r="DB61" s="28" t="s">
        <v>802</v>
      </c>
      <c r="DC61" s="28" t="s">
        <v>558</v>
      </c>
      <c r="DD61" s="31">
        <v>45751</v>
      </c>
      <c r="DE61" s="28" t="s">
        <v>803</v>
      </c>
      <c r="DF61" s="28" t="s">
        <v>580</v>
      </c>
      <c r="DG61" s="28" t="s">
        <v>558</v>
      </c>
      <c r="DH61" s="28" t="s">
        <v>804</v>
      </c>
      <c r="DI61" s="28" t="s">
        <v>804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31">
        <v>45796</v>
      </c>
      <c r="EH61" s="28" t="s">
        <v>2095</v>
      </c>
      <c r="EI61" s="28" t="s">
        <v>585</v>
      </c>
      <c r="EJ61" s="28" t="s">
        <v>558</v>
      </c>
      <c r="EK61" s="28">
        <v>1</v>
      </c>
      <c r="EL61" s="28" t="s">
        <v>561</v>
      </c>
      <c r="EM61" s="31">
        <v>45769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>
        <v>1</v>
      </c>
      <c r="EY61" s="31">
        <v>45757</v>
      </c>
      <c r="EZ61" s="28" t="s">
        <v>784</v>
      </c>
      <c r="FA61" s="28" t="s">
        <v>2697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28.2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7326</v>
      </c>
      <c r="F62" s="28" t="s">
        <v>849</v>
      </c>
      <c r="G62" s="28" t="s">
        <v>890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1030</v>
      </c>
      <c r="N62" s="28" t="s">
        <v>769</v>
      </c>
      <c r="O62" s="30">
        <v>5594378</v>
      </c>
      <c r="P62" s="28" t="s">
        <v>987</v>
      </c>
      <c r="Q62" s="28" t="s">
        <v>1031</v>
      </c>
      <c r="R62" s="31">
        <v>19063</v>
      </c>
      <c r="S62" s="28" t="s">
        <v>770</v>
      </c>
      <c r="T62" s="28" t="s">
        <v>771</v>
      </c>
      <c r="U62" s="28" t="s">
        <v>793</v>
      </c>
      <c r="V62" s="28" t="s">
        <v>558</v>
      </c>
      <c r="W62" s="28">
        <v>72</v>
      </c>
      <c r="X62" s="28" t="s">
        <v>786</v>
      </c>
      <c r="Y62" s="28" t="s">
        <v>1032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9"/>
      <c r="AF62" s="28" t="s">
        <v>774</v>
      </c>
      <c r="AG62" s="28">
        <v>5594378</v>
      </c>
      <c r="AH62" s="31">
        <v>45664</v>
      </c>
      <c r="AI62" s="28" t="s">
        <v>557</v>
      </c>
      <c r="AJ62" s="28" t="s">
        <v>558</v>
      </c>
      <c r="AK62" s="28" t="s">
        <v>558</v>
      </c>
      <c r="AL62" s="28" t="s">
        <v>553</v>
      </c>
      <c r="AM62" s="28" t="s">
        <v>558</v>
      </c>
      <c r="AN62" s="28" t="s">
        <v>558</v>
      </c>
      <c r="AO62" s="31">
        <v>45665</v>
      </c>
      <c r="AP62" s="28" t="s">
        <v>868</v>
      </c>
      <c r="AQ62" s="28" t="s">
        <v>775</v>
      </c>
      <c r="AR62" s="28" t="s">
        <v>585</v>
      </c>
      <c r="AS62" s="28" t="s">
        <v>560</v>
      </c>
      <c r="AT62" s="28" t="s">
        <v>560</v>
      </c>
      <c r="AU62" s="28" t="s">
        <v>776</v>
      </c>
      <c r="AV62" s="28" t="s">
        <v>558</v>
      </c>
      <c r="AW62" s="28" t="s">
        <v>558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558</v>
      </c>
      <c r="BF62" s="28" t="s">
        <v>558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983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45664</v>
      </c>
      <c r="BV62" s="28" t="s">
        <v>787</v>
      </c>
      <c r="BW62" s="31">
        <v>45664</v>
      </c>
      <c r="BX62" s="28" t="s">
        <v>790</v>
      </c>
      <c r="BY62" s="28" t="s">
        <v>811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45595</v>
      </c>
      <c r="CI62" s="31">
        <v>45665</v>
      </c>
      <c r="CJ62" s="28" t="s">
        <v>782</v>
      </c>
      <c r="CK62" s="28" t="s">
        <v>558</v>
      </c>
      <c r="CL62" s="28" t="s">
        <v>783</v>
      </c>
      <c r="CM62" s="28" t="s">
        <v>783</v>
      </c>
      <c r="CN62" s="28" t="s">
        <v>789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31">
        <v>45670</v>
      </c>
      <c r="DA62" s="28" t="s">
        <v>1033</v>
      </c>
      <c r="DB62" s="28" t="s">
        <v>802</v>
      </c>
      <c r="DC62" s="28" t="s">
        <v>558</v>
      </c>
      <c r="DD62" s="31">
        <v>45677</v>
      </c>
      <c r="DE62" s="28" t="s">
        <v>803</v>
      </c>
      <c r="DF62" s="28" t="s">
        <v>580</v>
      </c>
      <c r="DG62" s="28" t="s">
        <v>558</v>
      </c>
      <c r="DH62" s="28" t="s">
        <v>804</v>
      </c>
      <c r="DI62" s="28" t="s">
        <v>804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>
        <v>1</v>
      </c>
      <c r="EL62" s="28" t="s">
        <v>561</v>
      </c>
      <c r="EM62" s="31">
        <v>45683</v>
      </c>
      <c r="EN62" s="28" t="s">
        <v>585</v>
      </c>
      <c r="EO62" s="28" t="s">
        <v>558</v>
      </c>
      <c r="EP62" s="28" t="s">
        <v>549</v>
      </c>
      <c r="EQ62" s="28" t="s">
        <v>558</v>
      </c>
      <c r="ER62" s="28" t="s">
        <v>558</v>
      </c>
      <c r="ES62" s="28" t="s">
        <v>558</v>
      </c>
      <c r="ET62" s="28">
        <v>6</v>
      </c>
      <c r="EU62" s="31">
        <v>45671</v>
      </c>
      <c r="EV62" s="28" t="s">
        <v>558</v>
      </c>
      <c r="EW62" s="28" t="s">
        <v>903</v>
      </c>
      <c r="EX62" s="28">
        <v>1</v>
      </c>
      <c r="EY62" s="31">
        <v>45664</v>
      </c>
      <c r="EZ62" s="28" t="s">
        <v>784</v>
      </c>
      <c r="FA62" s="28" t="s">
        <v>805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55.8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7326</v>
      </c>
      <c r="F63" s="28" t="s">
        <v>849</v>
      </c>
      <c r="G63" s="28" t="s">
        <v>890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2139</v>
      </c>
      <c r="N63" s="28" t="s">
        <v>769</v>
      </c>
      <c r="O63" s="30">
        <v>75910023</v>
      </c>
      <c r="P63" s="28" t="s">
        <v>2140</v>
      </c>
      <c r="Q63" s="28" t="s">
        <v>2141</v>
      </c>
      <c r="R63" s="31">
        <v>35258</v>
      </c>
      <c r="S63" s="28" t="s">
        <v>770</v>
      </c>
      <c r="T63" s="28" t="s">
        <v>771</v>
      </c>
      <c r="U63" s="28" t="s">
        <v>793</v>
      </c>
      <c r="V63" s="28" t="s">
        <v>558</v>
      </c>
      <c r="W63" s="28">
        <v>28</v>
      </c>
      <c r="X63" s="28" t="s">
        <v>786</v>
      </c>
      <c r="Y63" s="28" t="s">
        <v>2142</v>
      </c>
      <c r="Z63" s="28" t="s">
        <v>5</v>
      </c>
      <c r="AA63" s="28" t="s">
        <v>20</v>
      </c>
      <c r="AB63" s="28" t="s">
        <v>21</v>
      </c>
      <c r="AC63" s="29"/>
      <c r="AD63" s="28" t="s">
        <v>773</v>
      </c>
      <c r="AE63" s="28" t="s">
        <v>844</v>
      </c>
      <c r="AF63" s="28" t="s">
        <v>774</v>
      </c>
      <c r="AG63" s="28">
        <v>75910023</v>
      </c>
      <c r="AH63" s="31">
        <v>45730</v>
      </c>
      <c r="AI63" s="28" t="s">
        <v>556</v>
      </c>
      <c r="AJ63" s="28" t="s">
        <v>1487</v>
      </c>
      <c r="AK63" s="28" t="s">
        <v>558</v>
      </c>
      <c r="AL63" s="28" t="s">
        <v>553</v>
      </c>
      <c r="AM63" s="28" t="s">
        <v>558</v>
      </c>
      <c r="AN63" s="28" t="s">
        <v>585</v>
      </c>
      <c r="AO63" s="31">
        <v>45730</v>
      </c>
      <c r="AP63" s="28" t="s">
        <v>572</v>
      </c>
      <c r="AQ63" s="28" t="s">
        <v>775</v>
      </c>
      <c r="AR63" s="28" t="s">
        <v>585</v>
      </c>
      <c r="AS63" s="28" t="s">
        <v>560</v>
      </c>
      <c r="AT63" s="28" t="s">
        <v>560</v>
      </c>
      <c r="AU63" s="28" t="s">
        <v>791</v>
      </c>
      <c r="AV63" s="28" t="s">
        <v>806</v>
      </c>
      <c r="AW63" s="28" t="s">
        <v>1571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799</v>
      </c>
      <c r="BC63" s="28" t="s">
        <v>585</v>
      </c>
      <c r="BD63" s="28" t="s">
        <v>558</v>
      </c>
      <c r="BE63" s="28" t="s">
        <v>560</v>
      </c>
      <c r="BF63" s="28" t="s">
        <v>558</v>
      </c>
      <c r="BG63" s="28" t="s">
        <v>558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45730</v>
      </c>
      <c r="BV63" s="28" t="s">
        <v>796</v>
      </c>
      <c r="BW63" s="31">
        <v>45730</v>
      </c>
      <c r="BX63" s="28" t="s">
        <v>796</v>
      </c>
      <c r="BY63" s="28" t="s">
        <v>1023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45626</v>
      </c>
      <c r="CI63" s="31">
        <v>45735</v>
      </c>
      <c r="CJ63" s="28" t="s">
        <v>797</v>
      </c>
      <c r="CK63" s="28" t="s">
        <v>558</v>
      </c>
      <c r="CL63" s="28" t="s">
        <v>783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28" t="s">
        <v>558</v>
      </c>
      <c r="DA63" s="28" t="s">
        <v>558</v>
      </c>
      <c r="DB63" s="28" t="s">
        <v>558</v>
      </c>
      <c r="DC63" s="28" t="s">
        <v>558</v>
      </c>
      <c r="DD63" s="28" t="s">
        <v>558</v>
      </c>
      <c r="DE63" s="28" t="s">
        <v>558</v>
      </c>
      <c r="DF63" s="28" t="s">
        <v>558</v>
      </c>
      <c r="DG63" s="28" t="s">
        <v>558</v>
      </c>
      <c r="DH63" s="28" t="s">
        <v>558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>
        <v>1</v>
      </c>
      <c r="EL63" s="28" t="s">
        <v>561</v>
      </c>
      <c r="EM63" s="31">
        <v>45737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>
        <v>1</v>
      </c>
      <c r="EY63" s="31">
        <v>45743</v>
      </c>
      <c r="EZ63" s="28" t="s">
        <v>784</v>
      </c>
      <c r="FA63" s="28" t="s">
        <v>3513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7326</v>
      </c>
      <c r="F64" s="28" t="s">
        <v>849</v>
      </c>
      <c r="G64" s="28" t="s">
        <v>890</v>
      </c>
      <c r="H64" s="29"/>
      <c r="I64" s="28">
        <v>160201</v>
      </c>
      <c r="J64" s="28" t="s">
        <v>5</v>
      </c>
      <c r="K64" s="28" t="s">
        <v>20</v>
      </c>
      <c r="L64" s="28" t="s">
        <v>21</v>
      </c>
      <c r="M64" s="28" t="s">
        <v>3514</v>
      </c>
      <c r="N64" s="28" t="s">
        <v>769</v>
      </c>
      <c r="O64" s="30">
        <v>76432219</v>
      </c>
      <c r="P64" s="28" t="s">
        <v>3515</v>
      </c>
      <c r="Q64" s="28" t="s">
        <v>3516</v>
      </c>
      <c r="R64" s="31">
        <v>35096</v>
      </c>
      <c r="S64" s="28" t="s">
        <v>770</v>
      </c>
      <c r="T64" s="28" t="s">
        <v>771</v>
      </c>
      <c r="U64" s="28" t="s">
        <v>793</v>
      </c>
      <c r="V64" s="28" t="s">
        <v>558</v>
      </c>
      <c r="W64" s="28">
        <v>29</v>
      </c>
      <c r="X64" s="28" t="s">
        <v>786</v>
      </c>
      <c r="Y64" s="28" t="s">
        <v>3517</v>
      </c>
      <c r="Z64" s="28" t="s">
        <v>5</v>
      </c>
      <c r="AA64" s="28" t="s">
        <v>20</v>
      </c>
      <c r="AB64" s="28" t="s">
        <v>21</v>
      </c>
      <c r="AC64" s="29"/>
      <c r="AD64" s="28" t="s">
        <v>773</v>
      </c>
      <c r="AE64" s="29"/>
      <c r="AF64" s="28" t="s">
        <v>774</v>
      </c>
      <c r="AG64" s="28">
        <v>3653</v>
      </c>
      <c r="AH64" s="31">
        <v>45801</v>
      </c>
      <c r="AI64" s="28" t="s">
        <v>557</v>
      </c>
      <c r="AJ64" s="28" t="s">
        <v>558</v>
      </c>
      <c r="AK64" s="28" t="s">
        <v>558</v>
      </c>
      <c r="AL64" s="28" t="s">
        <v>992</v>
      </c>
      <c r="AM64" s="28" t="s">
        <v>558</v>
      </c>
      <c r="AN64" s="28" t="s">
        <v>558</v>
      </c>
      <c r="AO64" s="31">
        <v>45801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585</v>
      </c>
      <c r="BA64" s="28" t="s">
        <v>777</v>
      </c>
      <c r="BB64" s="28" t="s">
        <v>799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983</v>
      </c>
      <c r="BQ64" s="28" t="s">
        <v>773</v>
      </c>
      <c r="BR64" s="28" t="s">
        <v>773</v>
      </c>
      <c r="BS64" s="28" t="s">
        <v>773</v>
      </c>
      <c r="BT64" s="28">
        <v>0</v>
      </c>
      <c r="BU64" s="31">
        <v>45800</v>
      </c>
      <c r="BV64" s="28" t="s">
        <v>796</v>
      </c>
      <c r="BW64" s="31">
        <v>45800</v>
      </c>
      <c r="BX64" s="28" t="s">
        <v>788</v>
      </c>
      <c r="BY64" s="28" t="s">
        <v>1023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45712</v>
      </c>
      <c r="CI64" s="31">
        <v>45812</v>
      </c>
      <c r="CJ64" s="28" t="s">
        <v>797</v>
      </c>
      <c r="CK64" s="28" t="s">
        <v>558</v>
      </c>
      <c r="CL64" s="28" t="s">
        <v>965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28" t="s">
        <v>558</v>
      </c>
      <c r="EH64" s="28" t="s">
        <v>558</v>
      </c>
      <c r="EI64" s="28" t="s">
        <v>558</v>
      </c>
      <c r="EJ64" s="28" t="s">
        <v>558</v>
      </c>
      <c r="EK64" s="28">
        <v>1</v>
      </c>
      <c r="EL64" s="28" t="s">
        <v>561</v>
      </c>
      <c r="EM64" s="31">
        <v>45824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15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7326</v>
      </c>
      <c r="F65" s="28" t="s">
        <v>849</v>
      </c>
      <c r="G65" s="28" t="s">
        <v>890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1950</v>
      </c>
      <c r="N65" s="28" t="s">
        <v>769</v>
      </c>
      <c r="O65" s="30">
        <v>75317211</v>
      </c>
      <c r="P65" s="28" t="s">
        <v>1951</v>
      </c>
      <c r="Q65" s="28" t="s">
        <v>1952</v>
      </c>
      <c r="R65" s="31">
        <v>36265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25</v>
      </c>
      <c r="X65" s="28" t="s">
        <v>786</v>
      </c>
      <c r="Y65" s="28" t="s">
        <v>1953</v>
      </c>
      <c r="Z65" s="28" t="s">
        <v>5</v>
      </c>
      <c r="AA65" s="28" t="s">
        <v>20</v>
      </c>
      <c r="AB65" s="28" t="s">
        <v>21</v>
      </c>
      <c r="AC65" s="29"/>
      <c r="AD65" s="28" t="s">
        <v>773</v>
      </c>
      <c r="AE65" s="28" t="s">
        <v>844</v>
      </c>
      <c r="AF65" s="28" t="s">
        <v>774</v>
      </c>
      <c r="AG65" s="28">
        <v>75317211</v>
      </c>
      <c r="AH65" s="31">
        <v>45707</v>
      </c>
      <c r="AI65" s="28" t="s">
        <v>556</v>
      </c>
      <c r="AJ65" s="28" t="s">
        <v>1487</v>
      </c>
      <c r="AK65" s="28" t="s">
        <v>558</v>
      </c>
      <c r="AL65" s="28" t="s">
        <v>553</v>
      </c>
      <c r="AM65" s="28" t="s">
        <v>558</v>
      </c>
      <c r="AN65" s="28" t="s">
        <v>585</v>
      </c>
      <c r="AO65" s="31">
        <v>45707</v>
      </c>
      <c r="AP65" s="28" t="s">
        <v>572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791</v>
      </c>
      <c r="AV65" s="28" t="s">
        <v>806</v>
      </c>
      <c r="AW65" s="28" t="s">
        <v>1571</v>
      </c>
      <c r="AX65" s="28" t="s">
        <v>585</v>
      </c>
      <c r="AY65" s="28" t="s">
        <v>773</v>
      </c>
      <c r="AZ65" s="28" t="s">
        <v>585</v>
      </c>
      <c r="BA65" s="28" t="s">
        <v>777</v>
      </c>
      <c r="BB65" s="28" t="s">
        <v>799</v>
      </c>
      <c r="BC65" s="28" t="s">
        <v>585</v>
      </c>
      <c r="BD65" s="28" t="s">
        <v>558</v>
      </c>
      <c r="BE65" s="28" t="s">
        <v>560</v>
      </c>
      <c r="BF65" s="28" t="s">
        <v>558</v>
      </c>
      <c r="BG65" s="28" t="s">
        <v>558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983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45707</v>
      </c>
      <c r="BV65" s="28" t="s">
        <v>796</v>
      </c>
      <c r="BW65" s="31">
        <v>45707</v>
      </c>
      <c r="BX65" s="28" t="s">
        <v>796</v>
      </c>
      <c r="BY65" s="28" t="s">
        <v>812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45455</v>
      </c>
      <c r="CI65" s="31">
        <v>45736</v>
      </c>
      <c r="CJ65" s="28" t="s">
        <v>797</v>
      </c>
      <c r="CK65" s="28" t="s">
        <v>558</v>
      </c>
      <c r="CL65" s="28" t="s">
        <v>963</v>
      </c>
      <c r="CM65" s="28" t="s">
        <v>783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28" t="s">
        <v>558</v>
      </c>
      <c r="DA65" s="28" t="s">
        <v>558</v>
      </c>
      <c r="DB65" s="28" t="s">
        <v>558</v>
      </c>
      <c r="DC65" s="28" t="s">
        <v>558</v>
      </c>
      <c r="DD65" s="28" t="s">
        <v>558</v>
      </c>
      <c r="DE65" s="28" t="s">
        <v>558</v>
      </c>
      <c r="DF65" s="28" t="s">
        <v>558</v>
      </c>
      <c r="DG65" s="28" t="s">
        <v>558</v>
      </c>
      <c r="DH65" s="28" t="s">
        <v>558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 t="s">
        <v>558</v>
      </c>
      <c r="EL65" s="28" t="s">
        <v>558</v>
      </c>
      <c r="EM65" s="28" t="s">
        <v>558</v>
      </c>
      <c r="EN65" s="28" t="s">
        <v>585</v>
      </c>
      <c r="EO65" s="28" t="s">
        <v>558</v>
      </c>
      <c r="EP65" s="28" t="s">
        <v>549</v>
      </c>
      <c r="EQ65" s="28" t="s">
        <v>558</v>
      </c>
      <c r="ER65" s="28" t="s">
        <v>558</v>
      </c>
      <c r="ES65" s="28" t="s">
        <v>558</v>
      </c>
      <c r="ET65" s="28">
        <v>26</v>
      </c>
      <c r="EU65" s="31">
        <v>45736</v>
      </c>
      <c r="EV65" s="28" t="s">
        <v>558</v>
      </c>
      <c r="EW65" s="28" t="s">
        <v>903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55.8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7326</v>
      </c>
      <c r="F66" s="28" t="s">
        <v>849</v>
      </c>
      <c r="G66" s="28" t="s">
        <v>890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2698</v>
      </c>
      <c r="N66" s="28" t="s">
        <v>769</v>
      </c>
      <c r="O66" s="30">
        <v>70762640</v>
      </c>
      <c r="P66" s="28" t="s">
        <v>2699</v>
      </c>
      <c r="Q66" s="28" t="s">
        <v>2700</v>
      </c>
      <c r="R66" s="31">
        <v>34318</v>
      </c>
      <c r="S66" s="28" t="s">
        <v>770</v>
      </c>
      <c r="T66" s="28" t="s">
        <v>771</v>
      </c>
      <c r="U66" s="28" t="s">
        <v>793</v>
      </c>
      <c r="V66" s="28" t="s">
        <v>558</v>
      </c>
      <c r="W66" s="28">
        <v>31</v>
      </c>
      <c r="X66" s="28" t="s">
        <v>786</v>
      </c>
      <c r="Y66" s="28" t="s">
        <v>2701</v>
      </c>
      <c r="Z66" s="28" t="s">
        <v>5</v>
      </c>
      <c r="AA66" s="28" t="s">
        <v>20</v>
      </c>
      <c r="AB66" s="28" t="s">
        <v>21</v>
      </c>
      <c r="AC66" s="29"/>
      <c r="AD66" s="28" t="s">
        <v>773</v>
      </c>
      <c r="AE66" s="29"/>
      <c r="AF66" s="28" t="s">
        <v>774</v>
      </c>
      <c r="AG66" s="28">
        <v>1879</v>
      </c>
      <c r="AH66" s="31">
        <v>45761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45762</v>
      </c>
      <c r="AP66" s="28" t="s">
        <v>868</v>
      </c>
      <c r="AQ66" s="28" t="s">
        <v>775</v>
      </c>
      <c r="AR66" s="28" t="s">
        <v>585</v>
      </c>
      <c r="AS66" s="28" t="s">
        <v>560</v>
      </c>
      <c r="AT66" s="28" t="s">
        <v>560</v>
      </c>
      <c r="AU66" s="28" t="s">
        <v>791</v>
      </c>
      <c r="AV66" s="28" t="s">
        <v>806</v>
      </c>
      <c r="AW66" s="28" t="s">
        <v>1571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799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983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45761</v>
      </c>
      <c r="BV66" s="28" t="s">
        <v>790</v>
      </c>
      <c r="BW66" s="31">
        <v>45761</v>
      </c>
      <c r="BX66" s="28" t="s">
        <v>790</v>
      </c>
      <c r="BY66" s="28" t="s">
        <v>811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45665</v>
      </c>
      <c r="CI66" s="31">
        <v>45764</v>
      </c>
      <c r="CJ66" s="28" t="s">
        <v>782</v>
      </c>
      <c r="CK66" s="28" t="s">
        <v>558</v>
      </c>
      <c r="CL66" s="28" t="s">
        <v>783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31">
        <v>45763</v>
      </c>
      <c r="DA66" s="28" t="s">
        <v>4187</v>
      </c>
      <c r="DB66" s="28" t="s">
        <v>802</v>
      </c>
      <c r="DC66" s="28" t="s">
        <v>558</v>
      </c>
      <c r="DD66" s="31">
        <v>45796</v>
      </c>
      <c r="DE66" s="28" t="s">
        <v>803</v>
      </c>
      <c r="DF66" s="28" t="s">
        <v>580</v>
      </c>
      <c r="DG66" s="28" t="s">
        <v>558</v>
      </c>
      <c r="DH66" s="28" t="s">
        <v>804</v>
      </c>
      <c r="DI66" s="28" t="s">
        <v>804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>
        <v>1</v>
      </c>
      <c r="EL66" s="28" t="s">
        <v>558</v>
      </c>
      <c r="EM66" s="31">
        <v>45791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>
        <v>1</v>
      </c>
      <c r="EY66" s="31">
        <v>45771</v>
      </c>
      <c r="EZ66" s="28" t="s">
        <v>784</v>
      </c>
      <c r="FA66" s="28" t="s">
        <v>2697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7326</v>
      </c>
      <c r="F67" s="28" t="s">
        <v>849</v>
      </c>
      <c r="G67" s="28" t="s">
        <v>890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1450</v>
      </c>
      <c r="N67" s="28" t="s">
        <v>769</v>
      </c>
      <c r="O67" s="30">
        <v>44593193</v>
      </c>
      <c r="P67" s="28" t="s">
        <v>1451</v>
      </c>
      <c r="Q67" s="28" t="s">
        <v>1452</v>
      </c>
      <c r="R67" s="31">
        <v>30394</v>
      </c>
      <c r="S67" s="28" t="s">
        <v>770</v>
      </c>
      <c r="T67" s="28" t="s">
        <v>771</v>
      </c>
      <c r="U67" s="28" t="s">
        <v>793</v>
      </c>
      <c r="V67" s="28" t="s">
        <v>558</v>
      </c>
      <c r="W67" s="28">
        <v>41</v>
      </c>
      <c r="X67" s="28" t="s">
        <v>772</v>
      </c>
      <c r="Y67" s="28" t="s">
        <v>1453</v>
      </c>
      <c r="Z67" s="28" t="s">
        <v>5</v>
      </c>
      <c r="AA67" s="28" t="s">
        <v>20</v>
      </c>
      <c r="AB67" s="28" t="s">
        <v>21</v>
      </c>
      <c r="AC67" s="29"/>
      <c r="AD67" s="28" t="s">
        <v>773</v>
      </c>
      <c r="AE67" s="29"/>
      <c r="AF67" s="28" t="s">
        <v>774</v>
      </c>
      <c r="AG67" s="28">
        <v>44593193</v>
      </c>
      <c r="AH67" s="31">
        <v>45705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45706</v>
      </c>
      <c r="AP67" s="28" t="s">
        <v>868</v>
      </c>
      <c r="AQ67" s="28" t="s">
        <v>775</v>
      </c>
      <c r="AR67" s="28" t="s">
        <v>585</v>
      </c>
      <c r="AS67" s="28" t="s">
        <v>560</v>
      </c>
      <c r="AT67" s="28" t="s">
        <v>560</v>
      </c>
      <c r="AU67" s="28" t="s">
        <v>776</v>
      </c>
      <c r="AV67" s="28" t="s">
        <v>558</v>
      </c>
      <c r="AW67" s="28" t="s">
        <v>558</v>
      </c>
      <c r="AX67" s="28" t="s">
        <v>560</v>
      </c>
      <c r="AY67" s="28" t="s">
        <v>773</v>
      </c>
      <c r="AZ67" s="28" t="s">
        <v>560</v>
      </c>
      <c r="BA67" s="28" t="s">
        <v>777</v>
      </c>
      <c r="BB67" s="28" t="s">
        <v>799</v>
      </c>
      <c r="BC67" s="28" t="s">
        <v>585</v>
      </c>
      <c r="BD67" s="28" t="s">
        <v>558</v>
      </c>
      <c r="BE67" s="28" t="s">
        <v>558</v>
      </c>
      <c r="BF67" s="28" t="s">
        <v>585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983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45705</v>
      </c>
      <c r="BV67" s="28" t="s">
        <v>787</v>
      </c>
      <c r="BW67" s="31">
        <v>45705</v>
      </c>
      <c r="BX67" s="28" t="s">
        <v>790</v>
      </c>
      <c r="BY67" s="28" t="s">
        <v>810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45659</v>
      </c>
      <c r="CI67" s="31">
        <v>45709</v>
      </c>
      <c r="CJ67" s="28" t="s">
        <v>782</v>
      </c>
      <c r="CK67" s="28" t="s">
        <v>558</v>
      </c>
      <c r="CL67" s="28" t="s">
        <v>801</v>
      </c>
      <c r="CM67" s="28" t="s">
        <v>783</v>
      </c>
      <c r="CN67" s="28" t="s">
        <v>962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31">
        <v>45719</v>
      </c>
      <c r="DA67" s="28" t="s">
        <v>2143</v>
      </c>
      <c r="DB67" s="28" t="s">
        <v>802</v>
      </c>
      <c r="DC67" s="28" t="s">
        <v>558</v>
      </c>
      <c r="DD67" s="31">
        <v>45727</v>
      </c>
      <c r="DE67" s="28" t="s">
        <v>803</v>
      </c>
      <c r="DF67" s="28" t="s">
        <v>579</v>
      </c>
      <c r="DG67" s="28" t="s">
        <v>558</v>
      </c>
      <c r="DH67" s="28" t="s">
        <v>804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45764</v>
      </c>
      <c r="EH67" s="28" t="s">
        <v>2095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45737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>
        <v>1</v>
      </c>
      <c r="EY67" s="31">
        <v>45706</v>
      </c>
      <c r="EZ67" s="28" t="s">
        <v>784</v>
      </c>
      <c r="FA67" s="28" t="s">
        <v>805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69.599999999999994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7326</v>
      </c>
      <c r="F68" s="28" t="s">
        <v>849</v>
      </c>
      <c r="G68" s="28" t="s">
        <v>890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1034</v>
      </c>
      <c r="N68" s="28" t="s">
        <v>769</v>
      </c>
      <c r="O68" s="30">
        <v>5614694</v>
      </c>
      <c r="P68" s="28" t="s">
        <v>1035</v>
      </c>
      <c r="Q68" s="28" t="s">
        <v>1036</v>
      </c>
      <c r="R68" s="31">
        <v>24394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58</v>
      </c>
      <c r="X68" s="28" t="s">
        <v>772</v>
      </c>
      <c r="Y68" s="28" t="s">
        <v>1037</v>
      </c>
      <c r="Z68" s="28" t="s">
        <v>5</v>
      </c>
      <c r="AA68" s="28" t="s">
        <v>20</v>
      </c>
      <c r="AB68" s="28" t="s">
        <v>21</v>
      </c>
      <c r="AC68" s="29"/>
      <c r="AD68" s="28" t="s">
        <v>773</v>
      </c>
      <c r="AE68" s="28" t="s">
        <v>844</v>
      </c>
      <c r="AF68" s="28" t="s">
        <v>774</v>
      </c>
      <c r="AG68" s="28">
        <v>5614694</v>
      </c>
      <c r="AH68" s="31">
        <v>45686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45687</v>
      </c>
      <c r="AP68" s="28" t="s">
        <v>868</v>
      </c>
      <c r="AQ68" s="28" t="s">
        <v>775</v>
      </c>
      <c r="AR68" s="28" t="s">
        <v>585</v>
      </c>
      <c r="AS68" s="28" t="s">
        <v>560</v>
      </c>
      <c r="AT68" s="28" t="s">
        <v>560</v>
      </c>
      <c r="AU68" s="28" t="s">
        <v>776</v>
      </c>
      <c r="AV68" s="28" t="s">
        <v>558</v>
      </c>
      <c r="AW68" s="28" t="s">
        <v>558</v>
      </c>
      <c r="AX68" s="28" t="s">
        <v>585</v>
      </c>
      <c r="AY68" s="28" t="s">
        <v>773</v>
      </c>
      <c r="AZ68" s="28" t="s">
        <v>560</v>
      </c>
      <c r="BA68" s="28" t="s">
        <v>777</v>
      </c>
      <c r="BB68" s="28" t="s">
        <v>799</v>
      </c>
      <c r="BC68" s="28" t="s">
        <v>585</v>
      </c>
      <c r="BD68" s="28" t="s">
        <v>558</v>
      </c>
      <c r="BE68" s="28" t="s">
        <v>558</v>
      </c>
      <c r="BF68" s="28" t="s">
        <v>585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983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45686</v>
      </c>
      <c r="BV68" s="28" t="s">
        <v>779</v>
      </c>
      <c r="BW68" s="31">
        <v>45686</v>
      </c>
      <c r="BX68" s="28" t="s">
        <v>922</v>
      </c>
      <c r="BY68" s="28" t="s">
        <v>781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45547</v>
      </c>
      <c r="CI68" s="31">
        <v>45692</v>
      </c>
      <c r="CJ68" s="28" t="s">
        <v>782</v>
      </c>
      <c r="CK68" s="28" t="s">
        <v>558</v>
      </c>
      <c r="CL68" s="28" t="s">
        <v>783</v>
      </c>
      <c r="CM68" s="28" t="s">
        <v>783</v>
      </c>
      <c r="CN68" s="28" t="s">
        <v>962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31">
        <v>45742</v>
      </c>
      <c r="DA68" s="28" t="s">
        <v>4188</v>
      </c>
      <c r="DB68" s="28" t="s">
        <v>802</v>
      </c>
      <c r="DC68" s="28" t="s">
        <v>558</v>
      </c>
      <c r="DD68" s="31">
        <v>45751</v>
      </c>
      <c r="DE68" s="28" t="s">
        <v>803</v>
      </c>
      <c r="DF68" s="28" t="s">
        <v>580</v>
      </c>
      <c r="DG68" s="28" t="s">
        <v>558</v>
      </c>
      <c r="DH68" s="28" t="s">
        <v>804</v>
      </c>
      <c r="DI68" s="28" t="s">
        <v>804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31">
        <v>45756</v>
      </c>
      <c r="EH68" s="28" t="s">
        <v>2095</v>
      </c>
      <c r="EI68" s="28" t="s">
        <v>585</v>
      </c>
      <c r="EJ68" s="28" t="s">
        <v>558</v>
      </c>
      <c r="EK68" s="28">
        <v>1</v>
      </c>
      <c r="EL68" s="28" t="s">
        <v>561</v>
      </c>
      <c r="EM68" s="31">
        <v>45712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>
        <v>1</v>
      </c>
      <c r="EY68" s="31">
        <v>45691</v>
      </c>
      <c r="EZ68" s="28" t="s">
        <v>784</v>
      </c>
      <c r="FA68" s="28" t="s">
        <v>1454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28.2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7326</v>
      </c>
      <c r="F69" s="28" t="s">
        <v>849</v>
      </c>
      <c r="G69" s="28" t="s">
        <v>890</v>
      </c>
      <c r="H69" s="29"/>
      <c r="I69" s="28">
        <v>160201</v>
      </c>
      <c r="J69" s="28" t="s">
        <v>5</v>
      </c>
      <c r="K69" s="28" t="s">
        <v>20</v>
      </c>
      <c r="L69" s="28" t="s">
        <v>21</v>
      </c>
      <c r="M69" s="28" t="s">
        <v>1038</v>
      </c>
      <c r="N69" s="28" t="s">
        <v>769</v>
      </c>
      <c r="O69" s="30">
        <v>71114132</v>
      </c>
      <c r="P69" s="28" t="s">
        <v>1039</v>
      </c>
      <c r="Q69" s="28" t="s">
        <v>1040</v>
      </c>
      <c r="R69" s="31">
        <v>35233</v>
      </c>
      <c r="S69" s="28" t="s">
        <v>770</v>
      </c>
      <c r="T69" s="28" t="s">
        <v>771</v>
      </c>
      <c r="U69" s="28" t="s">
        <v>793</v>
      </c>
      <c r="V69" s="28" t="s">
        <v>558</v>
      </c>
      <c r="W69" s="28">
        <v>28</v>
      </c>
      <c r="X69" s="28" t="s">
        <v>772</v>
      </c>
      <c r="Y69" s="28" t="s">
        <v>1041</v>
      </c>
      <c r="Z69" s="28" t="s">
        <v>5</v>
      </c>
      <c r="AA69" s="28" t="s">
        <v>20</v>
      </c>
      <c r="AB69" s="28" t="s">
        <v>21</v>
      </c>
      <c r="AC69" s="29"/>
      <c r="AD69" s="28" t="s">
        <v>773</v>
      </c>
      <c r="AE69" s="28" t="s">
        <v>844</v>
      </c>
      <c r="AF69" s="28" t="s">
        <v>774</v>
      </c>
      <c r="AG69" s="28">
        <v>71114132</v>
      </c>
      <c r="AH69" s="31">
        <v>45666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45670</v>
      </c>
      <c r="AP69" s="28" t="s">
        <v>868</v>
      </c>
      <c r="AQ69" s="28" t="s">
        <v>775</v>
      </c>
      <c r="AR69" s="28" t="s">
        <v>585</v>
      </c>
      <c r="AS69" s="28" t="s">
        <v>560</v>
      </c>
      <c r="AT69" s="28" t="s">
        <v>560</v>
      </c>
      <c r="AU69" s="28" t="s">
        <v>776</v>
      </c>
      <c r="AV69" s="28" t="s">
        <v>558</v>
      </c>
      <c r="AW69" s="28" t="s">
        <v>558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799</v>
      </c>
      <c r="BC69" s="28" t="s">
        <v>585</v>
      </c>
      <c r="BD69" s="28" t="s">
        <v>558</v>
      </c>
      <c r="BE69" s="28" t="s">
        <v>558</v>
      </c>
      <c r="BF69" s="28" t="s">
        <v>585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983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45666</v>
      </c>
      <c r="BV69" s="28" t="s">
        <v>796</v>
      </c>
      <c r="BW69" s="31">
        <v>45666</v>
      </c>
      <c r="BX69" s="28" t="s">
        <v>790</v>
      </c>
      <c r="BY69" s="28" t="s">
        <v>810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46006</v>
      </c>
      <c r="CI69" s="31">
        <v>45714</v>
      </c>
      <c r="CJ69" s="28" t="s">
        <v>782</v>
      </c>
      <c r="CK69" s="28" t="s">
        <v>558</v>
      </c>
      <c r="CL69" s="28" t="s">
        <v>783</v>
      </c>
      <c r="CM69" s="28" t="s">
        <v>783</v>
      </c>
      <c r="CN69" s="28" t="s">
        <v>789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31">
        <v>45684</v>
      </c>
      <c r="DA69" s="28" t="s">
        <v>2144</v>
      </c>
      <c r="DB69" s="28" t="s">
        <v>802</v>
      </c>
      <c r="DC69" s="28" t="s">
        <v>558</v>
      </c>
      <c r="DD69" s="31">
        <v>45726</v>
      </c>
      <c r="DE69" s="28" t="s">
        <v>803</v>
      </c>
      <c r="DF69" s="28" t="s">
        <v>580</v>
      </c>
      <c r="DG69" s="28" t="s">
        <v>558</v>
      </c>
      <c r="DH69" s="28" t="s">
        <v>804</v>
      </c>
      <c r="DI69" s="28" t="s">
        <v>804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31">
        <v>45730</v>
      </c>
      <c r="EH69" s="28" t="s">
        <v>2095</v>
      </c>
      <c r="EI69" s="28" t="s">
        <v>585</v>
      </c>
      <c r="EJ69" s="28" t="s">
        <v>558</v>
      </c>
      <c r="EK69" s="28">
        <v>1</v>
      </c>
      <c r="EL69" s="28" t="s">
        <v>561</v>
      </c>
      <c r="EM69" s="31">
        <v>45674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>
        <v>1</v>
      </c>
      <c r="EY69" s="31">
        <v>45698</v>
      </c>
      <c r="EZ69" s="28" t="s">
        <v>1455</v>
      </c>
      <c r="FA69" s="28" t="s">
        <v>1456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28.2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7325</v>
      </c>
      <c r="F70" s="28" t="s">
        <v>849</v>
      </c>
      <c r="G70" s="28" t="s">
        <v>850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3518</v>
      </c>
      <c r="N70" s="28" t="s">
        <v>769</v>
      </c>
      <c r="O70" s="30">
        <v>81409721</v>
      </c>
      <c r="P70" s="28" t="s">
        <v>3519</v>
      </c>
      <c r="Q70" s="28" t="s">
        <v>3520</v>
      </c>
      <c r="R70" s="31">
        <v>39375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17</v>
      </c>
      <c r="X70" s="28" t="s">
        <v>772</v>
      </c>
      <c r="Y70" s="28" t="s">
        <v>3521</v>
      </c>
      <c r="Z70" s="28" t="s">
        <v>5</v>
      </c>
      <c r="AA70" s="28" t="s">
        <v>20</v>
      </c>
      <c r="AB70" s="28" t="s">
        <v>21</v>
      </c>
      <c r="AC70" s="29"/>
      <c r="AD70" s="28" t="s">
        <v>773</v>
      </c>
      <c r="AE70" s="29"/>
      <c r="AF70" s="28" t="s">
        <v>774</v>
      </c>
      <c r="AG70" s="28">
        <v>81409721</v>
      </c>
      <c r="AH70" s="31">
        <v>45784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45784</v>
      </c>
      <c r="AP70" s="28" t="s">
        <v>868</v>
      </c>
      <c r="AQ70" s="28" t="s">
        <v>775</v>
      </c>
      <c r="AR70" s="28" t="s">
        <v>585</v>
      </c>
      <c r="AS70" s="28" t="s">
        <v>560</v>
      </c>
      <c r="AT70" s="28" t="s">
        <v>560</v>
      </c>
      <c r="AU70" s="28" t="s">
        <v>776</v>
      </c>
      <c r="AV70" s="28" t="s">
        <v>558</v>
      </c>
      <c r="AW70" s="28" t="s">
        <v>558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799</v>
      </c>
      <c r="BC70" s="28" t="s">
        <v>585</v>
      </c>
      <c r="BD70" s="28" t="s">
        <v>558</v>
      </c>
      <c r="BE70" s="28" t="s">
        <v>558</v>
      </c>
      <c r="BF70" s="28" t="s">
        <v>585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983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45783</v>
      </c>
      <c r="BV70" s="28" t="s">
        <v>790</v>
      </c>
      <c r="BW70" s="31">
        <v>45784</v>
      </c>
      <c r="BX70" s="28" t="s">
        <v>790</v>
      </c>
      <c r="BY70" s="28" t="s">
        <v>794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45752</v>
      </c>
      <c r="CI70" s="31">
        <v>45785</v>
      </c>
      <c r="CJ70" s="28" t="s">
        <v>782</v>
      </c>
      <c r="CK70" s="28" t="s">
        <v>558</v>
      </c>
      <c r="CL70" s="28" t="s">
        <v>783</v>
      </c>
      <c r="CM70" s="28" t="s">
        <v>783</v>
      </c>
      <c r="CN70" s="28" t="s">
        <v>962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45812</v>
      </c>
      <c r="DA70" s="28" t="s">
        <v>4189</v>
      </c>
      <c r="DB70" s="28" t="s">
        <v>802</v>
      </c>
      <c r="DC70" s="28" t="s">
        <v>558</v>
      </c>
      <c r="DD70" s="31">
        <v>45819</v>
      </c>
      <c r="DE70" s="28" t="s">
        <v>803</v>
      </c>
      <c r="DF70" s="28" t="s">
        <v>580</v>
      </c>
      <c r="DG70" s="28" t="s">
        <v>558</v>
      </c>
      <c r="DH70" s="28" t="s">
        <v>804</v>
      </c>
      <c r="DI70" s="28" t="s">
        <v>804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>
        <v>1</v>
      </c>
      <c r="EL70" s="28" t="s">
        <v>561</v>
      </c>
      <c r="EM70" s="31">
        <v>45796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>
        <v>1</v>
      </c>
      <c r="EY70" s="31">
        <v>45784</v>
      </c>
      <c r="EZ70" s="28" t="s">
        <v>784</v>
      </c>
      <c r="FA70" s="28" t="s">
        <v>805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28.2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7325</v>
      </c>
      <c r="F71" s="28" t="s">
        <v>849</v>
      </c>
      <c r="G71" s="28" t="s">
        <v>850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2702</v>
      </c>
      <c r="N71" s="28" t="s">
        <v>769</v>
      </c>
      <c r="O71" s="30">
        <v>5589916</v>
      </c>
      <c r="P71" s="28" t="s">
        <v>2703</v>
      </c>
      <c r="Q71" s="28" t="s">
        <v>2704</v>
      </c>
      <c r="R71" s="31">
        <v>13814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87</v>
      </c>
      <c r="X71" s="28" t="s">
        <v>786</v>
      </c>
      <c r="Y71" s="28" t="s">
        <v>2705</v>
      </c>
      <c r="Z71" s="28" t="s">
        <v>5</v>
      </c>
      <c r="AA71" s="28" t="s">
        <v>20</v>
      </c>
      <c r="AB71" s="28" t="s">
        <v>21</v>
      </c>
      <c r="AC71" s="29"/>
      <c r="AD71" s="28" t="s">
        <v>773</v>
      </c>
      <c r="AE71" s="29"/>
      <c r="AF71" s="28" t="s">
        <v>774</v>
      </c>
      <c r="AG71" s="28">
        <v>5589916</v>
      </c>
      <c r="AH71" s="31">
        <v>45748</v>
      </c>
      <c r="AI71" s="28" t="s">
        <v>556</v>
      </c>
      <c r="AJ71" s="28" t="s">
        <v>2632</v>
      </c>
      <c r="AK71" s="28" t="s">
        <v>558</v>
      </c>
      <c r="AL71" s="28" t="s">
        <v>553</v>
      </c>
      <c r="AM71" s="28" t="s">
        <v>558</v>
      </c>
      <c r="AN71" s="28" t="s">
        <v>585</v>
      </c>
      <c r="AO71" s="31">
        <v>45749</v>
      </c>
      <c r="AP71" s="28" t="s">
        <v>868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776</v>
      </c>
      <c r="AV71" s="28" t="s">
        <v>558</v>
      </c>
      <c r="AW71" s="28" t="s">
        <v>558</v>
      </c>
      <c r="AX71" s="28" t="s">
        <v>585</v>
      </c>
      <c r="AY71" s="28" t="s">
        <v>773</v>
      </c>
      <c r="AZ71" s="28" t="s">
        <v>585</v>
      </c>
      <c r="BA71" s="28" t="s">
        <v>777</v>
      </c>
      <c r="BB71" s="28" t="s">
        <v>799</v>
      </c>
      <c r="BC71" s="28" t="s">
        <v>585</v>
      </c>
      <c r="BD71" s="28" t="s">
        <v>558</v>
      </c>
      <c r="BE71" s="28" t="s">
        <v>585</v>
      </c>
      <c r="BF71" s="28" t="s">
        <v>558</v>
      </c>
      <c r="BG71" s="28" t="s">
        <v>558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983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45748</v>
      </c>
      <c r="BV71" s="28" t="s">
        <v>779</v>
      </c>
      <c r="BW71" s="31">
        <v>45748</v>
      </c>
      <c r="BX71" s="28" t="s">
        <v>780</v>
      </c>
      <c r="BY71" s="28" t="s">
        <v>811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45717</v>
      </c>
      <c r="CI71" s="31">
        <v>45754</v>
      </c>
      <c r="CJ71" s="28" t="s">
        <v>782</v>
      </c>
      <c r="CK71" s="28" t="s">
        <v>558</v>
      </c>
      <c r="CL71" s="28" t="s">
        <v>783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31">
        <v>45807</v>
      </c>
      <c r="EH71" s="28" t="s">
        <v>2095</v>
      </c>
      <c r="EI71" s="28" t="s">
        <v>585</v>
      </c>
      <c r="EJ71" s="28" t="s">
        <v>558</v>
      </c>
      <c r="EK71" s="28">
        <v>1</v>
      </c>
      <c r="EL71" s="28" t="s">
        <v>561</v>
      </c>
      <c r="EM71" s="31">
        <v>45771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>
        <v>1</v>
      </c>
      <c r="EY71" s="31">
        <v>45751</v>
      </c>
      <c r="EZ71" s="28" t="s">
        <v>784</v>
      </c>
      <c r="FA71" s="28" t="s">
        <v>805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42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7325</v>
      </c>
      <c r="F72" s="28" t="s">
        <v>849</v>
      </c>
      <c r="G72" s="28" t="s">
        <v>850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3522</v>
      </c>
      <c r="N72" s="28" t="s">
        <v>769</v>
      </c>
      <c r="O72" s="30">
        <v>48231304</v>
      </c>
      <c r="P72" s="28" t="s">
        <v>3523</v>
      </c>
      <c r="Q72" s="28" t="s">
        <v>3524</v>
      </c>
      <c r="R72" s="31">
        <v>32255</v>
      </c>
      <c r="S72" s="28" t="s">
        <v>770</v>
      </c>
      <c r="T72" s="28" t="s">
        <v>771</v>
      </c>
      <c r="U72" s="28" t="s">
        <v>793</v>
      </c>
      <c r="V72" s="28" t="s">
        <v>558</v>
      </c>
      <c r="W72" s="28">
        <v>37</v>
      </c>
      <c r="X72" s="28" t="s">
        <v>772</v>
      </c>
      <c r="Y72" s="28" t="s">
        <v>3525</v>
      </c>
      <c r="Z72" s="28" t="s">
        <v>5</v>
      </c>
      <c r="AA72" s="28" t="s">
        <v>20</v>
      </c>
      <c r="AB72" s="28" t="s">
        <v>21</v>
      </c>
      <c r="AC72" s="29"/>
      <c r="AD72" s="28" t="s">
        <v>773</v>
      </c>
      <c r="AE72" s="28" t="s">
        <v>844</v>
      </c>
      <c r="AF72" s="28" t="s">
        <v>774</v>
      </c>
      <c r="AG72" s="28">
        <v>48231304</v>
      </c>
      <c r="AH72" s="31">
        <v>45787</v>
      </c>
      <c r="AI72" s="28" t="s">
        <v>556</v>
      </c>
      <c r="AJ72" s="28" t="s">
        <v>817</v>
      </c>
      <c r="AK72" s="28" t="s">
        <v>3526</v>
      </c>
      <c r="AL72" s="28" t="s">
        <v>553</v>
      </c>
      <c r="AM72" s="28" t="s">
        <v>558</v>
      </c>
      <c r="AN72" s="28" t="s">
        <v>560</v>
      </c>
      <c r="AO72" s="31">
        <v>45787</v>
      </c>
      <c r="AP72" s="28" t="s">
        <v>868</v>
      </c>
      <c r="AQ72" s="28" t="s">
        <v>775</v>
      </c>
      <c r="AR72" s="28" t="s">
        <v>773</v>
      </c>
      <c r="AS72" s="28" t="s">
        <v>560</v>
      </c>
      <c r="AT72" s="28" t="s">
        <v>560</v>
      </c>
      <c r="AU72" s="28" t="s">
        <v>791</v>
      </c>
      <c r="AV72" s="28" t="s">
        <v>792</v>
      </c>
      <c r="AW72" s="28" t="s">
        <v>1571</v>
      </c>
      <c r="AX72" s="28" t="s">
        <v>585</v>
      </c>
      <c r="AY72" s="28" t="s">
        <v>585</v>
      </c>
      <c r="AZ72" s="28" t="s">
        <v>558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585</v>
      </c>
      <c r="BF72" s="28" t="s">
        <v>585</v>
      </c>
      <c r="BG72" s="28" t="s">
        <v>558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45785</v>
      </c>
      <c r="BV72" s="28" t="s">
        <v>796</v>
      </c>
      <c r="BW72" s="31">
        <v>45785</v>
      </c>
      <c r="BX72" s="28" t="s">
        <v>788</v>
      </c>
      <c r="BY72" s="28" t="s">
        <v>807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45726</v>
      </c>
      <c r="CI72" s="31">
        <v>45798</v>
      </c>
      <c r="CJ72" s="28" t="s">
        <v>797</v>
      </c>
      <c r="CK72" s="28" t="s">
        <v>558</v>
      </c>
      <c r="CL72" s="28" t="s">
        <v>801</v>
      </c>
      <c r="CM72" s="28" t="s">
        <v>783</v>
      </c>
      <c r="CN72" s="28" t="s">
        <v>962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>
        <v>1</v>
      </c>
      <c r="EL72" s="28" t="s">
        <v>561</v>
      </c>
      <c r="EM72" s="31">
        <v>45825</v>
      </c>
      <c r="EN72" s="28" t="s">
        <v>585</v>
      </c>
      <c r="EO72" s="28" t="s">
        <v>558</v>
      </c>
      <c r="EP72" s="28" t="s">
        <v>549</v>
      </c>
      <c r="EQ72" s="28" t="s">
        <v>558</v>
      </c>
      <c r="ER72" s="28" t="s">
        <v>558</v>
      </c>
      <c r="ES72" s="28" t="s">
        <v>558</v>
      </c>
      <c r="ET72" s="28">
        <v>29</v>
      </c>
      <c r="EU72" s="31">
        <v>45820</v>
      </c>
      <c r="EV72" s="28" t="s">
        <v>558</v>
      </c>
      <c r="EW72" s="28" t="s">
        <v>4190</v>
      </c>
      <c r="EX72" s="28">
        <v>1</v>
      </c>
      <c r="EY72" s="31">
        <v>45798</v>
      </c>
      <c r="EZ72" s="28" t="s">
        <v>784</v>
      </c>
      <c r="FA72" s="28" t="s">
        <v>4191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7325</v>
      </c>
      <c r="F73" s="28" t="s">
        <v>849</v>
      </c>
      <c r="G73" s="28" t="s">
        <v>850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4192</v>
      </c>
      <c r="N73" s="28" t="s">
        <v>769</v>
      </c>
      <c r="O73" s="30">
        <v>78016526</v>
      </c>
      <c r="P73" s="28" t="s">
        <v>4193</v>
      </c>
      <c r="Q73" s="28" t="s">
        <v>4194</v>
      </c>
      <c r="R73" s="31">
        <v>36548</v>
      </c>
      <c r="S73" s="28" t="s">
        <v>770</v>
      </c>
      <c r="T73" s="28" t="s">
        <v>771</v>
      </c>
      <c r="U73" s="28" t="s">
        <v>793</v>
      </c>
      <c r="V73" s="28" t="s">
        <v>558</v>
      </c>
      <c r="W73" s="28">
        <v>25</v>
      </c>
      <c r="X73" s="28" t="s">
        <v>786</v>
      </c>
      <c r="Y73" s="28" t="s">
        <v>4195</v>
      </c>
      <c r="Z73" s="28" t="s">
        <v>5</v>
      </c>
      <c r="AA73" s="28" t="s">
        <v>20</v>
      </c>
      <c r="AB73" s="28" t="s">
        <v>21</v>
      </c>
      <c r="AC73" s="29"/>
      <c r="AD73" s="28" t="s">
        <v>773</v>
      </c>
      <c r="AE73" s="28" t="s">
        <v>844</v>
      </c>
      <c r="AF73" s="28" t="s">
        <v>774</v>
      </c>
      <c r="AG73" s="28">
        <v>78016526</v>
      </c>
      <c r="AH73" s="31">
        <v>45838</v>
      </c>
      <c r="AI73" s="28" t="s">
        <v>556</v>
      </c>
      <c r="AJ73" s="28" t="s">
        <v>823</v>
      </c>
      <c r="AK73" s="28" t="s">
        <v>558</v>
      </c>
      <c r="AL73" s="28" t="s">
        <v>553</v>
      </c>
      <c r="AM73" s="28" t="s">
        <v>558</v>
      </c>
      <c r="AN73" s="28" t="s">
        <v>585</v>
      </c>
      <c r="AO73" s="31">
        <v>45838</v>
      </c>
      <c r="AP73" s="28" t="s">
        <v>868</v>
      </c>
      <c r="AQ73" s="28" t="s">
        <v>775</v>
      </c>
      <c r="AR73" s="28" t="s">
        <v>585</v>
      </c>
      <c r="AS73" s="28" t="s">
        <v>560</v>
      </c>
      <c r="AT73" s="28" t="s">
        <v>560</v>
      </c>
      <c r="AU73" s="28" t="s">
        <v>776</v>
      </c>
      <c r="AV73" s="28" t="s">
        <v>558</v>
      </c>
      <c r="AW73" s="28" t="s">
        <v>558</v>
      </c>
      <c r="AX73" s="28" t="s">
        <v>585</v>
      </c>
      <c r="AY73" s="28" t="s">
        <v>773</v>
      </c>
      <c r="AZ73" s="28" t="s">
        <v>585</v>
      </c>
      <c r="BA73" s="28" t="s">
        <v>777</v>
      </c>
      <c r="BB73" s="28" t="s">
        <v>799</v>
      </c>
      <c r="BC73" s="28" t="s">
        <v>585</v>
      </c>
      <c r="BD73" s="28" t="s">
        <v>558</v>
      </c>
      <c r="BE73" s="28" t="s">
        <v>585</v>
      </c>
      <c r="BF73" s="28" t="s">
        <v>558</v>
      </c>
      <c r="BG73" s="28" t="s">
        <v>558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981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45838</v>
      </c>
      <c r="BV73" s="28" t="s">
        <v>796</v>
      </c>
      <c r="BW73" s="31">
        <v>45838</v>
      </c>
      <c r="BX73" s="28" t="s">
        <v>788</v>
      </c>
      <c r="BY73" s="28" t="s">
        <v>1023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45817</v>
      </c>
      <c r="CI73" s="31">
        <v>45841</v>
      </c>
      <c r="CJ73" s="28" t="s">
        <v>797</v>
      </c>
      <c r="CK73" s="28" t="s">
        <v>558</v>
      </c>
      <c r="CL73" s="28" t="s">
        <v>783</v>
      </c>
      <c r="CM73" s="28" t="s">
        <v>783</v>
      </c>
      <c r="CN73" s="28" t="s">
        <v>789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15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7325</v>
      </c>
      <c r="F74" s="28" t="s">
        <v>849</v>
      </c>
      <c r="G74" s="28" t="s">
        <v>850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4196</v>
      </c>
      <c r="N74" s="28" t="s">
        <v>769</v>
      </c>
      <c r="O74" s="30">
        <v>75741344</v>
      </c>
      <c r="P74" s="28" t="s">
        <v>1872</v>
      </c>
      <c r="Q74" s="28" t="s">
        <v>4197</v>
      </c>
      <c r="R74" s="31">
        <v>36673</v>
      </c>
      <c r="S74" s="28" t="s">
        <v>770</v>
      </c>
      <c r="T74" s="28" t="s">
        <v>771</v>
      </c>
      <c r="U74" s="28" t="s">
        <v>793</v>
      </c>
      <c r="V74" s="28" t="s">
        <v>558</v>
      </c>
      <c r="W74" s="28">
        <v>25</v>
      </c>
      <c r="X74" s="28" t="s">
        <v>786</v>
      </c>
      <c r="Y74" s="28" t="s">
        <v>4198</v>
      </c>
      <c r="Z74" s="28" t="s">
        <v>5</v>
      </c>
      <c r="AA74" s="28" t="s">
        <v>20</v>
      </c>
      <c r="AB74" s="28" t="s">
        <v>21</v>
      </c>
      <c r="AC74" s="29"/>
      <c r="AD74" s="28" t="s">
        <v>773</v>
      </c>
      <c r="AE74" s="28" t="s">
        <v>844</v>
      </c>
      <c r="AF74" s="28" t="s">
        <v>774</v>
      </c>
      <c r="AG74" s="28">
        <v>75741344</v>
      </c>
      <c r="AH74" s="31">
        <v>45834</v>
      </c>
      <c r="AI74" s="28" t="s">
        <v>556</v>
      </c>
      <c r="AJ74" s="28" t="s">
        <v>2667</v>
      </c>
      <c r="AK74" s="28" t="s">
        <v>558</v>
      </c>
      <c r="AL74" s="28" t="s">
        <v>553</v>
      </c>
      <c r="AM74" s="28" t="s">
        <v>558</v>
      </c>
      <c r="AN74" s="28" t="s">
        <v>585</v>
      </c>
      <c r="AO74" s="31">
        <v>45834</v>
      </c>
      <c r="AP74" s="28" t="s">
        <v>868</v>
      </c>
      <c r="AQ74" s="28" t="s">
        <v>775</v>
      </c>
      <c r="AR74" s="28" t="s">
        <v>585</v>
      </c>
      <c r="AS74" s="28" t="s">
        <v>560</v>
      </c>
      <c r="AT74" s="28" t="s">
        <v>560</v>
      </c>
      <c r="AU74" s="28" t="s">
        <v>776</v>
      </c>
      <c r="AV74" s="28" t="s">
        <v>558</v>
      </c>
      <c r="AW74" s="28" t="s">
        <v>558</v>
      </c>
      <c r="AX74" s="28" t="s">
        <v>585</v>
      </c>
      <c r="AY74" s="28" t="s">
        <v>773</v>
      </c>
      <c r="AZ74" s="28" t="s">
        <v>585</v>
      </c>
      <c r="BA74" s="28" t="s">
        <v>777</v>
      </c>
      <c r="BB74" s="28" t="s">
        <v>778</v>
      </c>
      <c r="BC74" s="28" t="s">
        <v>585</v>
      </c>
      <c r="BD74" s="28" t="s">
        <v>558</v>
      </c>
      <c r="BE74" s="28" t="s">
        <v>585</v>
      </c>
      <c r="BF74" s="28" t="s">
        <v>558</v>
      </c>
      <c r="BG74" s="28" t="s">
        <v>558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983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45833</v>
      </c>
      <c r="BV74" s="28" t="s">
        <v>796</v>
      </c>
      <c r="BW74" s="31">
        <v>45834</v>
      </c>
      <c r="BX74" s="28" t="s">
        <v>788</v>
      </c>
      <c r="BY74" s="28" t="s">
        <v>1023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45703</v>
      </c>
      <c r="CI74" s="31">
        <v>45839</v>
      </c>
      <c r="CJ74" s="28" t="s">
        <v>797</v>
      </c>
      <c r="CK74" s="28" t="s">
        <v>558</v>
      </c>
      <c r="CL74" s="28" t="s">
        <v>783</v>
      </c>
      <c r="CM74" s="28" t="s">
        <v>783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585</v>
      </c>
      <c r="EO74" s="28" t="s">
        <v>558</v>
      </c>
      <c r="EP74" s="28" t="s">
        <v>549</v>
      </c>
      <c r="EQ74" s="28" t="s">
        <v>558</v>
      </c>
      <c r="ER74" s="28" t="s">
        <v>558</v>
      </c>
      <c r="ES74" s="28" t="s">
        <v>558</v>
      </c>
      <c r="ET74" s="28">
        <v>2</v>
      </c>
      <c r="EU74" s="31">
        <v>45835</v>
      </c>
      <c r="EV74" s="28" t="s">
        <v>558</v>
      </c>
      <c r="EW74" s="28" t="s">
        <v>4199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42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7325</v>
      </c>
      <c r="F75" s="28" t="s">
        <v>849</v>
      </c>
      <c r="G75" s="28" t="s">
        <v>850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2145</v>
      </c>
      <c r="N75" s="28" t="s">
        <v>769</v>
      </c>
      <c r="O75" s="30">
        <v>5586207</v>
      </c>
      <c r="P75" s="28" t="s">
        <v>2146</v>
      </c>
      <c r="Q75" s="28" t="s">
        <v>2147</v>
      </c>
      <c r="R75" s="31">
        <v>19573</v>
      </c>
      <c r="S75" s="28" t="s">
        <v>770</v>
      </c>
      <c r="T75" s="28" t="s">
        <v>771</v>
      </c>
      <c r="U75" s="28" t="s">
        <v>889</v>
      </c>
      <c r="V75" s="28" t="s">
        <v>558</v>
      </c>
      <c r="W75" s="28">
        <v>71</v>
      </c>
      <c r="X75" s="28" t="s">
        <v>786</v>
      </c>
      <c r="Y75" s="28" t="s">
        <v>2148</v>
      </c>
      <c r="Z75" s="28" t="s">
        <v>5</v>
      </c>
      <c r="AA75" s="28" t="s">
        <v>20</v>
      </c>
      <c r="AB75" s="28" t="s">
        <v>215</v>
      </c>
      <c r="AC75" s="29"/>
      <c r="AD75" s="28" t="s">
        <v>773</v>
      </c>
      <c r="AE75" s="28" t="s">
        <v>844</v>
      </c>
      <c r="AF75" s="28" t="s">
        <v>774</v>
      </c>
      <c r="AG75" s="28">
        <v>56207</v>
      </c>
      <c r="AH75" s="31">
        <v>45717</v>
      </c>
      <c r="AI75" s="28" t="s">
        <v>556</v>
      </c>
      <c r="AJ75" s="28" t="s">
        <v>2149</v>
      </c>
      <c r="AK75" s="28" t="s">
        <v>558</v>
      </c>
      <c r="AL75" s="28" t="s">
        <v>553</v>
      </c>
      <c r="AM75" s="28" t="s">
        <v>558</v>
      </c>
      <c r="AN75" s="28" t="s">
        <v>585</v>
      </c>
      <c r="AO75" s="31">
        <v>45721</v>
      </c>
      <c r="AP75" s="28" t="s">
        <v>572</v>
      </c>
      <c r="AQ75" s="28" t="s">
        <v>775</v>
      </c>
      <c r="AR75" s="28" t="s">
        <v>585</v>
      </c>
      <c r="AS75" s="28" t="s">
        <v>560</v>
      </c>
      <c r="AT75" s="28" t="s">
        <v>560</v>
      </c>
      <c r="AU75" s="28" t="s">
        <v>776</v>
      </c>
      <c r="AV75" s="28" t="s">
        <v>558</v>
      </c>
      <c r="AW75" s="28" t="s">
        <v>558</v>
      </c>
      <c r="AX75" s="28" t="s">
        <v>585</v>
      </c>
      <c r="AY75" s="28" t="s">
        <v>773</v>
      </c>
      <c r="AZ75" s="28" t="s">
        <v>585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585</v>
      </c>
      <c r="BF75" s="28" t="s">
        <v>558</v>
      </c>
      <c r="BG75" s="28" t="s">
        <v>558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983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45717</v>
      </c>
      <c r="BV75" s="28" t="s">
        <v>779</v>
      </c>
      <c r="BW75" s="31">
        <v>45717</v>
      </c>
      <c r="BX75" s="28" t="s">
        <v>790</v>
      </c>
      <c r="BY75" s="28" t="s">
        <v>811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45689</v>
      </c>
      <c r="CI75" s="31">
        <v>45727</v>
      </c>
      <c r="CJ75" s="28" t="s">
        <v>782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31">
        <v>45742</v>
      </c>
      <c r="DA75" s="28" t="s">
        <v>2150</v>
      </c>
      <c r="DB75" s="28" t="s">
        <v>802</v>
      </c>
      <c r="DC75" s="28" t="s">
        <v>558</v>
      </c>
      <c r="DD75" s="31">
        <v>45751</v>
      </c>
      <c r="DE75" s="28" t="s">
        <v>803</v>
      </c>
      <c r="DF75" s="28" t="s">
        <v>580</v>
      </c>
      <c r="DG75" s="28" t="s">
        <v>558</v>
      </c>
      <c r="DH75" s="28" t="s">
        <v>804</v>
      </c>
      <c r="DI75" s="28" t="s">
        <v>804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>
        <v>1</v>
      </c>
      <c r="EL75" s="28" t="s">
        <v>561</v>
      </c>
      <c r="EM75" s="31">
        <v>45740</v>
      </c>
      <c r="EN75" s="28" t="s">
        <v>585</v>
      </c>
      <c r="EO75" s="28" t="s">
        <v>558</v>
      </c>
      <c r="EP75" s="28" t="s">
        <v>549</v>
      </c>
      <c r="EQ75" s="28" t="s">
        <v>558</v>
      </c>
      <c r="ER75" s="28" t="s">
        <v>558</v>
      </c>
      <c r="ES75" s="28" t="s">
        <v>558</v>
      </c>
      <c r="ET75" s="28">
        <v>31</v>
      </c>
      <c r="EU75" s="31">
        <v>45756</v>
      </c>
      <c r="EV75" s="28" t="s">
        <v>558</v>
      </c>
      <c r="EW75" s="28" t="s">
        <v>2706</v>
      </c>
      <c r="EX75" s="28">
        <v>1</v>
      </c>
      <c r="EY75" s="31">
        <v>45730</v>
      </c>
      <c r="EZ75" s="28" t="s">
        <v>784</v>
      </c>
      <c r="FA75" s="28" t="s">
        <v>2151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42" thickBot="1" x14ac:dyDescent="0.35">
      <c r="A76" s="28" t="s">
        <v>607</v>
      </c>
      <c r="B76" s="28" t="s">
        <v>5</v>
      </c>
      <c r="C76" s="28" t="s">
        <v>20</v>
      </c>
      <c r="D76" s="28" t="s">
        <v>21</v>
      </c>
      <c r="E76" s="28">
        <v>7325</v>
      </c>
      <c r="F76" s="28" t="s">
        <v>849</v>
      </c>
      <c r="G76" s="28" t="s">
        <v>850</v>
      </c>
      <c r="H76" s="29"/>
      <c r="I76" s="28">
        <v>160201</v>
      </c>
      <c r="J76" s="28" t="s">
        <v>5</v>
      </c>
      <c r="K76" s="28" t="s">
        <v>20</v>
      </c>
      <c r="L76" s="28" t="s">
        <v>21</v>
      </c>
      <c r="M76" s="28" t="s">
        <v>3527</v>
      </c>
      <c r="N76" s="28" t="s">
        <v>769</v>
      </c>
      <c r="O76" s="30">
        <v>77494894</v>
      </c>
      <c r="P76" s="28" t="s">
        <v>3528</v>
      </c>
      <c r="Q76" s="28" t="s">
        <v>3529</v>
      </c>
      <c r="R76" s="31">
        <v>37195</v>
      </c>
      <c r="S76" s="28" t="s">
        <v>770</v>
      </c>
      <c r="T76" s="28" t="s">
        <v>771</v>
      </c>
      <c r="U76" s="28" t="s">
        <v>793</v>
      </c>
      <c r="V76" s="28" t="s">
        <v>558</v>
      </c>
      <c r="W76" s="28">
        <v>23</v>
      </c>
      <c r="X76" s="28" t="s">
        <v>786</v>
      </c>
      <c r="Y76" s="28" t="s">
        <v>3530</v>
      </c>
      <c r="Z76" s="28" t="s">
        <v>5</v>
      </c>
      <c r="AA76" s="28" t="s">
        <v>20</v>
      </c>
      <c r="AB76" s="28" t="s">
        <v>21</v>
      </c>
      <c r="AC76" s="29"/>
      <c r="AD76" s="28" t="s">
        <v>773</v>
      </c>
      <c r="AE76" s="28" t="s">
        <v>844</v>
      </c>
      <c r="AF76" s="28" t="s">
        <v>774</v>
      </c>
      <c r="AG76" s="28">
        <v>77494894</v>
      </c>
      <c r="AH76" s="31">
        <v>45784</v>
      </c>
      <c r="AI76" s="28" t="s">
        <v>556</v>
      </c>
      <c r="AJ76" s="28" t="s">
        <v>892</v>
      </c>
      <c r="AK76" s="28" t="s">
        <v>558</v>
      </c>
      <c r="AL76" s="28" t="s">
        <v>553</v>
      </c>
      <c r="AM76" s="28" t="s">
        <v>558</v>
      </c>
      <c r="AN76" s="28" t="s">
        <v>585</v>
      </c>
      <c r="AO76" s="31">
        <v>45785</v>
      </c>
      <c r="AP76" s="28" t="s">
        <v>868</v>
      </c>
      <c r="AQ76" s="28" t="s">
        <v>775</v>
      </c>
      <c r="AR76" s="28" t="s">
        <v>585</v>
      </c>
      <c r="AS76" s="28" t="s">
        <v>560</v>
      </c>
      <c r="AT76" s="28" t="s">
        <v>560</v>
      </c>
      <c r="AU76" s="28" t="s">
        <v>776</v>
      </c>
      <c r="AV76" s="28" t="s">
        <v>558</v>
      </c>
      <c r="AW76" s="28" t="s">
        <v>558</v>
      </c>
      <c r="AX76" s="28" t="s">
        <v>585</v>
      </c>
      <c r="AY76" s="28" t="s">
        <v>585</v>
      </c>
      <c r="AZ76" s="28" t="s">
        <v>558</v>
      </c>
      <c r="BA76" s="28" t="s">
        <v>777</v>
      </c>
      <c r="BB76" s="28" t="s">
        <v>799</v>
      </c>
      <c r="BC76" s="28" t="s">
        <v>585</v>
      </c>
      <c r="BD76" s="28" t="s">
        <v>558</v>
      </c>
      <c r="BE76" s="28" t="s">
        <v>585</v>
      </c>
      <c r="BF76" s="28" t="s">
        <v>558</v>
      </c>
      <c r="BG76" s="28" t="s">
        <v>558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983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45784</v>
      </c>
      <c r="BV76" s="28" t="s">
        <v>796</v>
      </c>
      <c r="BW76" s="31">
        <v>45784</v>
      </c>
      <c r="BX76" s="28" t="s">
        <v>787</v>
      </c>
      <c r="BY76" s="28" t="s">
        <v>1023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45723</v>
      </c>
      <c r="CI76" s="31">
        <v>45786</v>
      </c>
      <c r="CJ76" s="28" t="s">
        <v>797</v>
      </c>
      <c r="CK76" s="28" t="s">
        <v>558</v>
      </c>
      <c r="CL76" s="28" t="s">
        <v>783</v>
      </c>
      <c r="CM76" s="28" t="s">
        <v>783</v>
      </c>
      <c r="CN76" s="28" t="s">
        <v>789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>
        <v>1</v>
      </c>
      <c r="EL76" s="28" t="s">
        <v>561</v>
      </c>
      <c r="EM76" s="31">
        <v>45796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>
        <v>1</v>
      </c>
      <c r="EY76" s="31">
        <v>45791</v>
      </c>
      <c r="EZ76" s="28" t="s">
        <v>784</v>
      </c>
      <c r="FA76" s="28" t="s">
        <v>2662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42" thickBot="1" x14ac:dyDescent="0.35">
      <c r="A77" s="28" t="s">
        <v>607</v>
      </c>
      <c r="B77" s="28" t="s">
        <v>5</v>
      </c>
      <c r="C77" s="28" t="s">
        <v>20</v>
      </c>
      <c r="D77" s="28" t="s">
        <v>21</v>
      </c>
      <c r="E77" s="28">
        <v>7325</v>
      </c>
      <c r="F77" s="28" t="s">
        <v>849</v>
      </c>
      <c r="G77" s="28" t="s">
        <v>850</v>
      </c>
      <c r="H77" s="29"/>
      <c r="I77" s="28">
        <v>160201</v>
      </c>
      <c r="J77" s="28" t="s">
        <v>5</v>
      </c>
      <c r="K77" s="28" t="s">
        <v>20</v>
      </c>
      <c r="L77" s="28" t="s">
        <v>21</v>
      </c>
      <c r="M77" s="28" t="s">
        <v>3531</v>
      </c>
      <c r="N77" s="28" t="s">
        <v>769</v>
      </c>
      <c r="O77" s="30">
        <v>5608523</v>
      </c>
      <c r="P77" s="28" t="s">
        <v>2073</v>
      </c>
      <c r="Q77" s="28" t="s">
        <v>2655</v>
      </c>
      <c r="R77" s="31">
        <v>17521</v>
      </c>
      <c r="S77" s="28" t="s">
        <v>770</v>
      </c>
      <c r="T77" s="28" t="s">
        <v>771</v>
      </c>
      <c r="U77" s="28" t="s">
        <v>793</v>
      </c>
      <c r="V77" s="28" t="s">
        <v>558</v>
      </c>
      <c r="W77" s="28">
        <v>77</v>
      </c>
      <c r="X77" s="28" t="s">
        <v>772</v>
      </c>
      <c r="Y77" s="28" t="s">
        <v>3532</v>
      </c>
      <c r="Z77" s="28" t="s">
        <v>5</v>
      </c>
      <c r="AA77" s="28" t="s">
        <v>20</v>
      </c>
      <c r="AB77" s="28" t="s">
        <v>21</v>
      </c>
      <c r="AC77" s="29"/>
      <c r="AD77" s="28" t="s">
        <v>773</v>
      </c>
      <c r="AE77" s="29"/>
      <c r="AF77" s="28" t="s">
        <v>774</v>
      </c>
      <c r="AG77" s="28">
        <v>5608523</v>
      </c>
      <c r="AH77" s="31">
        <v>45796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45796</v>
      </c>
      <c r="AP77" s="28" t="s">
        <v>868</v>
      </c>
      <c r="AQ77" s="28" t="s">
        <v>775</v>
      </c>
      <c r="AR77" s="28" t="s">
        <v>585</v>
      </c>
      <c r="AS77" s="28" t="s">
        <v>585</v>
      </c>
      <c r="AT77" s="28" t="s">
        <v>585</v>
      </c>
      <c r="AU77" s="28" t="s">
        <v>558</v>
      </c>
      <c r="AV77" s="28" t="s">
        <v>558</v>
      </c>
      <c r="AW77" s="28" t="s">
        <v>558</v>
      </c>
      <c r="AX77" s="28" t="s">
        <v>852</v>
      </c>
      <c r="AY77" s="28" t="s">
        <v>585</v>
      </c>
      <c r="AZ77" s="28" t="s">
        <v>558</v>
      </c>
      <c r="BA77" s="28" t="s">
        <v>777</v>
      </c>
      <c r="BB77" s="28" t="s">
        <v>778</v>
      </c>
      <c r="BC77" s="28" t="s">
        <v>585</v>
      </c>
      <c r="BD77" s="28" t="s">
        <v>558</v>
      </c>
      <c r="BE77" s="28" t="s">
        <v>558</v>
      </c>
      <c r="BF77" s="28" t="s">
        <v>585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983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45796</v>
      </c>
      <c r="BV77" s="28" t="s">
        <v>779</v>
      </c>
      <c r="BW77" s="31">
        <v>45796</v>
      </c>
      <c r="BX77" s="28" t="s">
        <v>788</v>
      </c>
      <c r="BY77" s="28" t="s">
        <v>807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45744</v>
      </c>
      <c r="CI77" s="31">
        <v>45797</v>
      </c>
      <c r="CJ77" s="28" t="s">
        <v>782</v>
      </c>
      <c r="CK77" s="28" t="s">
        <v>558</v>
      </c>
      <c r="CL77" s="28" t="s">
        <v>783</v>
      </c>
      <c r="CM77" s="28" t="s">
        <v>783</v>
      </c>
      <c r="CN77" s="28" t="s">
        <v>789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>
        <v>1</v>
      </c>
      <c r="EL77" s="28" t="s">
        <v>561</v>
      </c>
      <c r="EM77" s="31">
        <v>45826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>
        <v>1</v>
      </c>
      <c r="EY77" s="31">
        <v>45798</v>
      </c>
      <c r="EZ77" s="28" t="s">
        <v>784</v>
      </c>
      <c r="FA77" s="28" t="s">
        <v>853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69.599999999999994" thickBot="1" x14ac:dyDescent="0.35">
      <c r="A78" s="28" t="s">
        <v>607</v>
      </c>
      <c r="B78" s="28" t="s">
        <v>5</v>
      </c>
      <c r="C78" s="28" t="s">
        <v>20</v>
      </c>
      <c r="D78" s="28" t="s">
        <v>21</v>
      </c>
      <c r="E78" s="28">
        <v>7325</v>
      </c>
      <c r="F78" s="28" t="s">
        <v>849</v>
      </c>
      <c r="G78" s="28" t="s">
        <v>850</v>
      </c>
      <c r="H78" s="29"/>
      <c r="I78" s="28">
        <v>160201</v>
      </c>
      <c r="J78" s="28" t="s">
        <v>5</v>
      </c>
      <c r="K78" s="28" t="s">
        <v>20</v>
      </c>
      <c r="L78" s="28" t="s">
        <v>21</v>
      </c>
      <c r="M78" s="28" t="s">
        <v>1042</v>
      </c>
      <c r="N78" s="28" t="s">
        <v>769</v>
      </c>
      <c r="O78" s="30">
        <v>45125945</v>
      </c>
      <c r="P78" s="28" t="s">
        <v>1043</v>
      </c>
      <c r="Q78" s="28" t="s">
        <v>1044</v>
      </c>
      <c r="R78" s="31">
        <v>30153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42</v>
      </c>
      <c r="X78" s="28" t="s">
        <v>786</v>
      </c>
      <c r="Y78" s="28" t="s">
        <v>1045</v>
      </c>
      <c r="Z78" s="28" t="s">
        <v>5</v>
      </c>
      <c r="AA78" s="28" t="s">
        <v>20</v>
      </c>
      <c r="AB78" s="28" t="s">
        <v>21</v>
      </c>
      <c r="AC78" s="29"/>
      <c r="AD78" s="28" t="s">
        <v>773</v>
      </c>
      <c r="AE78" s="29"/>
      <c r="AF78" s="28" t="s">
        <v>774</v>
      </c>
      <c r="AG78" s="28">
        <v>45125945</v>
      </c>
      <c r="AH78" s="31">
        <v>45671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45672</v>
      </c>
      <c r="AP78" s="28" t="s">
        <v>571</v>
      </c>
      <c r="AQ78" s="28" t="s">
        <v>775</v>
      </c>
      <c r="AR78" s="28" t="s">
        <v>585</v>
      </c>
      <c r="AS78" s="28" t="s">
        <v>560</v>
      </c>
      <c r="AT78" s="28" t="s">
        <v>560</v>
      </c>
      <c r="AU78" s="28" t="s">
        <v>776</v>
      </c>
      <c r="AV78" s="28" t="s">
        <v>558</v>
      </c>
      <c r="AW78" s="28" t="s">
        <v>558</v>
      </c>
      <c r="AX78" s="28" t="s">
        <v>585</v>
      </c>
      <c r="AY78" s="28" t="s">
        <v>773</v>
      </c>
      <c r="AZ78" s="28" t="s">
        <v>585</v>
      </c>
      <c r="BA78" s="28" t="s">
        <v>777</v>
      </c>
      <c r="BB78" s="28" t="s">
        <v>799</v>
      </c>
      <c r="BC78" s="28" t="s">
        <v>585</v>
      </c>
      <c r="BD78" s="28" t="s">
        <v>558</v>
      </c>
      <c r="BE78" s="28" t="s">
        <v>558</v>
      </c>
      <c r="BF78" s="28" t="s">
        <v>558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981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45670</v>
      </c>
      <c r="BV78" s="28" t="s">
        <v>787</v>
      </c>
      <c r="BW78" s="31">
        <v>45671</v>
      </c>
      <c r="BX78" s="28" t="s">
        <v>790</v>
      </c>
      <c r="BY78" s="28" t="s">
        <v>899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45648</v>
      </c>
      <c r="CI78" s="31">
        <v>45673</v>
      </c>
      <c r="CJ78" s="28" t="s">
        <v>782</v>
      </c>
      <c r="CK78" s="28" t="s">
        <v>558</v>
      </c>
      <c r="CL78" s="28" t="s">
        <v>783</v>
      </c>
      <c r="CM78" s="28" t="s">
        <v>783</v>
      </c>
      <c r="CN78" s="28" t="s">
        <v>962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31">
        <v>45309</v>
      </c>
      <c r="DA78" s="28" t="s">
        <v>1457</v>
      </c>
      <c r="DB78" s="28" t="s">
        <v>1458</v>
      </c>
      <c r="DC78" s="28" t="s">
        <v>558</v>
      </c>
      <c r="DD78" s="31">
        <v>45685</v>
      </c>
      <c r="DE78" s="28" t="s">
        <v>803</v>
      </c>
      <c r="DF78" s="28" t="s">
        <v>580</v>
      </c>
      <c r="DG78" s="28" t="s">
        <v>558</v>
      </c>
      <c r="DH78" s="28" t="s">
        <v>804</v>
      </c>
      <c r="DI78" s="28" t="s">
        <v>804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31">
        <v>45731</v>
      </c>
      <c r="EH78" s="28" t="s">
        <v>2152</v>
      </c>
      <c r="EI78" s="28" t="s">
        <v>585</v>
      </c>
      <c r="EJ78" s="28" t="s">
        <v>558</v>
      </c>
      <c r="EK78" s="28">
        <v>1</v>
      </c>
      <c r="EL78" s="28" t="s">
        <v>561</v>
      </c>
      <c r="EM78" s="31">
        <v>45675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>
        <v>1</v>
      </c>
      <c r="EY78" s="31">
        <v>45677</v>
      </c>
      <c r="EZ78" s="28" t="s">
        <v>784</v>
      </c>
      <c r="FA78" s="28" t="s">
        <v>1454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28.2" thickBot="1" x14ac:dyDescent="0.35">
      <c r="A79" s="28" t="s">
        <v>607</v>
      </c>
      <c r="B79" s="28" t="s">
        <v>5</v>
      </c>
      <c r="C79" s="28" t="s">
        <v>20</v>
      </c>
      <c r="D79" s="28" t="s">
        <v>21</v>
      </c>
      <c r="E79" s="28">
        <v>7325</v>
      </c>
      <c r="F79" s="28" t="s">
        <v>849</v>
      </c>
      <c r="G79" s="28" t="s">
        <v>850</v>
      </c>
      <c r="H79" s="29"/>
      <c r="I79" s="28">
        <v>160201</v>
      </c>
      <c r="J79" s="28" t="s">
        <v>5</v>
      </c>
      <c r="K79" s="28" t="s">
        <v>20</v>
      </c>
      <c r="L79" s="28" t="s">
        <v>21</v>
      </c>
      <c r="M79" s="28" t="s">
        <v>4200</v>
      </c>
      <c r="N79" s="28" t="s">
        <v>769</v>
      </c>
      <c r="O79" s="30">
        <v>40031784</v>
      </c>
      <c r="P79" s="28" t="s">
        <v>4201</v>
      </c>
      <c r="Q79" s="28" t="s">
        <v>4202</v>
      </c>
      <c r="R79" s="31">
        <v>28271</v>
      </c>
      <c r="S79" s="28" t="s">
        <v>770</v>
      </c>
      <c r="T79" s="28" t="s">
        <v>771</v>
      </c>
      <c r="U79" s="28" t="s">
        <v>793</v>
      </c>
      <c r="V79" s="28" t="s">
        <v>558</v>
      </c>
      <c r="W79" s="28">
        <v>48</v>
      </c>
      <c r="X79" s="28" t="s">
        <v>786</v>
      </c>
      <c r="Y79" s="28" t="s">
        <v>4203</v>
      </c>
      <c r="Z79" s="28" t="s">
        <v>5</v>
      </c>
      <c r="AA79" s="28" t="s">
        <v>20</v>
      </c>
      <c r="AB79" s="28" t="s">
        <v>21</v>
      </c>
      <c r="AC79" s="29"/>
      <c r="AD79" s="28" t="s">
        <v>773</v>
      </c>
      <c r="AE79" s="28" t="s">
        <v>844</v>
      </c>
      <c r="AF79" s="28" t="s">
        <v>774</v>
      </c>
      <c r="AG79" s="28">
        <v>40031784</v>
      </c>
      <c r="AH79" s="31">
        <v>45825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45825</v>
      </c>
      <c r="AP79" s="28" t="s">
        <v>868</v>
      </c>
      <c r="AQ79" s="28" t="s">
        <v>775</v>
      </c>
      <c r="AR79" s="28" t="s">
        <v>585</v>
      </c>
      <c r="AS79" s="28" t="s">
        <v>560</v>
      </c>
      <c r="AT79" s="28" t="s">
        <v>560</v>
      </c>
      <c r="AU79" s="28" t="s">
        <v>776</v>
      </c>
      <c r="AV79" s="28" t="s">
        <v>558</v>
      </c>
      <c r="AW79" s="28" t="s">
        <v>558</v>
      </c>
      <c r="AX79" s="28" t="s">
        <v>560</v>
      </c>
      <c r="AY79" s="28" t="s">
        <v>773</v>
      </c>
      <c r="AZ79" s="28" t="s">
        <v>560</v>
      </c>
      <c r="BA79" s="28" t="s">
        <v>777</v>
      </c>
      <c r="BB79" s="28" t="s">
        <v>799</v>
      </c>
      <c r="BC79" s="28" t="s">
        <v>585</v>
      </c>
      <c r="BD79" s="28" t="s">
        <v>558</v>
      </c>
      <c r="BE79" s="28" t="s">
        <v>558</v>
      </c>
      <c r="BF79" s="28" t="s">
        <v>558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981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45825</v>
      </c>
      <c r="BV79" s="28" t="s">
        <v>779</v>
      </c>
      <c r="BW79" s="31">
        <v>45825</v>
      </c>
      <c r="BX79" s="28" t="s">
        <v>788</v>
      </c>
      <c r="BY79" s="28" t="s">
        <v>2652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45709</v>
      </c>
      <c r="CI79" s="31">
        <v>45827</v>
      </c>
      <c r="CJ79" s="28" t="s">
        <v>782</v>
      </c>
      <c r="CK79" s="28" t="s">
        <v>558</v>
      </c>
      <c r="CL79" s="28" t="s">
        <v>783</v>
      </c>
      <c r="CM79" s="28" t="s">
        <v>783</v>
      </c>
      <c r="CN79" s="28" t="s">
        <v>789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>
        <v>1</v>
      </c>
      <c r="EY79" s="31">
        <v>45833</v>
      </c>
      <c r="EZ79" s="28" t="s">
        <v>784</v>
      </c>
      <c r="FA79" s="28" t="s">
        <v>805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55.8" thickBot="1" x14ac:dyDescent="0.35">
      <c r="A80" s="28" t="s">
        <v>607</v>
      </c>
      <c r="B80" s="28" t="s">
        <v>5</v>
      </c>
      <c r="C80" s="28" t="s">
        <v>20</v>
      </c>
      <c r="D80" s="28" t="s">
        <v>21</v>
      </c>
      <c r="E80" s="28">
        <v>7325</v>
      </c>
      <c r="F80" s="28" t="s">
        <v>849</v>
      </c>
      <c r="G80" s="28" t="s">
        <v>850</v>
      </c>
      <c r="H80" s="29"/>
      <c r="I80" s="28">
        <v>160201</v>
      </c>
      <c r="J80" s="28" t="s">
        <v>5</v>
      </c>
      <c r="K80" s="28" t="s">
        <v>20</v>
      </c>
      <c r="L80" s="28" t="s">
        <v>21</v>
      </c>
      <c r="M80" s="28" t="s">
        <v>2707</v>
      </c>
      <c r="N80" s="28" t="s">
        <v>769</v>
      </c>
      <c r="O80" s="30">
        <v>44154241</v>
      </c>
      <c r="P80" s="28" t="s">
        <v>2708</v>
      </c>
      <c r="Q80" s="28" t="s">
        <v>2709</v>
      </c>
      <c r="R80" s="31">
        <v>31134</v>
      </c>
      <c r="S80" s="28" t="s">
        <v>770</v>
      </c>
      <c r="T80" s="28" t="s">
        <v>771</v>
      </c>
      <c r="U80" s="28" t="s">
        <v>793</v>
      </c>
      <c r="V80" s="28" t="s">
        <v>558</v>
      </c>
      <c r="W80" s="28">
        <v>40</v>
      </c>
      <c r="X80" s="28" t="s">
        <v>786</v>
      </c>
      <c r="Y80" s="28" t="s">
        <v>2710</v>
      </c>
      <c r="Z80" s="28" t="s">
        <v>5</v>
      </c>
      <c r="AA80" s="28" t="s">
        <v>20</v>
      </c>
      <c r="AB80" s="28" t="s">
        <v>21</v>
      </c>
      <c r="AC80" s="29"/>
      <c r="AD80" s="28" t="s">
        <v>773</v>
      </c>
      <c r="AE80" s="28" t="s">
        <v>844</v>
      </c>
      <c r="AF80" s="28" t="s">
        <v>774</v>
      </c>
      <c r="AG80" s="28">
        <v>44154241</v>
      </c>
      <c r="AH80" s="31">
        <v>45769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45770</v>
      </c>
      <c r="AP80" s="28" t="s">
        <v>868</v>
      </c>
      <c r="AQ80" s="28" t="s">
        <v>1560</v>
      </c>
      <c r="AR80" s="28" t="s">
        <v>585</v>
      </c>
      <c r="AS80" s="28" t="s">
        <v>560</v>
      </c>
      <c r="AT80" s="28" t="s">
        <v>560</v>
      </c>
      <c r="AU80" s="28" t="s">
        <v>776</v>
      </c>
      <c r="AV80" s="28" t="s">
        <v>558</v>
      </c>
      <c r="AW80" s="28" t="s">
        <v>558</v>
      </c>
      <c r="AX80" s="28" t="s">
        <v>585</v>
      </c>
      <c r="AY80" s="28" t="s">
        <v>773</v>
      </c>
      <c r="AZ80" s="28" t="s">
        <v>585</v>
      </c>
      <c r="BA80" s="28" t="s">
        <v>777</v>
      </c>
      <c r="BB80" s="28" t="s">
        <v>799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981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45769</v>
      </c>
      <c r="BV80" s="28" t="s">
        <v>790</v>
      </c>
      <c r="BW80" s="31">
        <v>45770</v>
      </c>
      <c r="BX80" s="28" t="s">
        <v>790</v>
      </c>
      <c r="BY80" s="28" t="s">
        <v>895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45729</v>
      </c>
      <c r="CI80" s="31">
        <v>45775</v>
      </c>
      <c r="CJ80" s="28" t="s">
        <v>782</v>
      </c>
      <c r="CK80" s="28" t="s">
        <v>558</v>
      </c>
      <c r="CL80" s="28" t="s">
        <v>783</v>
      </c>
      <c r="CM80" s="28" t="s">
        <v>783</v>
      </c>
      <c r="CN80" s="28" t="s">
        <v>789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31">
        <v>45752</v>
      </c>
      <c r="DA80" s="28" t="s">
        <v>3533</v>
      </c>
      <c r="DB80" s="28" t="s">
        <v>1458</v>
      </c>
      <c r="DC80" s="28" t="s">
        <v>558</v>
      </c>
      <c r="DD80" s="31">
        <v>45791</v>
      </c>
      <c r="DE80" s="28" t="s">
        <v>803</v>
      </c>
      <c r="DF80" s="28" t="s">
        <v>580</v>
      </c>
      <c r="DG80" s="28" t="s">
        <v>558</v>
      </c>
      <c r="DH80" s="28" t="s">
        <v>804</v>
      </c>
      <c r="DI80" s="28" t="s">
        <v>804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45828</v>
      </c>
      <c r="EH80" s="28" t="s">
        <v>2095</v>
      </c>
      <c r="EI80" s="28" t="s">
        <v>585</v>
      </c>
      <c r="EJ80" s="28" t="s">
        <v>558</v>
      </c>
      <c r="EK80" s="28">
        <v>1</v>
      </c>
      <c r="EL80" s="28" t="s">
        <v>561</v>
      </c>
      <c r="EM80" s="31">
        <v>45796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>
        <v>1</v>
      </c>
      <c r="EY80" s="31">
        <v>45777</v>
      </c>
      <c r="EZ80" s="28" t="s">
        <v>784</v>
      </c>
      <c r="FA80" s="28" t="s">
        <v>4204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20</v>
      </c>
      <c r="D81" s="28" t="s">
        <v>21</v>
      </c>
      <c r="E81" s="28">
        <v>224</v>
      </c>
      <c r="F81" s="28" t="s">
        <v>768</v>
      </c>
      <c r="G81" s="28" t="s">
        <v>851</v>
      </c>
      <c r="H81" s="29"/>
      <c r="I81" s="28">
        <v>160201</v>
      </c>
      <c r="J81" s="28" t="s">
        <v>5</v>
      </c>
      <c r="K81" s="28" t="s">
        <v>20</v>
      </c>
      <c r="L81" s="28" t="s">
        <v>21</v>
      </c>
      <c r="M81" s="28" t="s">
        <v>2712</v>
      </c>
      <c r="N81" s="28" t="s">
        <v>769</v>
      </c>
      <c r="O81" s="30">
        <v>5611019</v>
      </c>
      <c r="P81" s="28" t="s">
        <v>2713</v>
      </c>
      <c r="Q81" s="28" t="s">
        <v>2714</v>
      </c>
      <c r="R81" s="31">
        <v>24390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58</v>
      </c>
      <c r="X81" s="28" t="s">
        <v>786</v>
      </c>
      <c r="Y81" s="28" t="s">
        <v>2715</v>
      </c>
      <c r="Z81" s="28" t="s">
        <v>5</v>
      </c>
      <c r="AA81" s="28" t="s">
        <v>20</v>
      </c>
      <c r="AB81" s="28" t="s">
        <v>21</v>
      </c>
      <c r="AC81" s="29"/>
      <c r="AD81" s="28" t="s">
        <v>773</v>
      </c>
      <c r="AE81" s="29"/>
      <c r="AF81" s="28" t="s">
        <v>774</v>
      </c>
      <c r="AG81" s="28" t="s">
        <v>2716</v>
      </c>
      <c r="AH81" s="31">
        <v>45754</v>
      </c>
      <c r="AI81" s="28" t="s">
        <v>557</v>
      </c>
      <c r="AJ81" s="28" t="s">
        <v>558</v>
      </c>
      <c r="AK81" s="28" t="s">
        <v>558</v>
      </c>
      <c r="AL81" s="28" t="s">
        <v>869</v>
      </c>
      <c r="AM81" s="28" t="s">
        <v>558</v>
      </c>
      <c r="AN81" s="28" t="s">
        <v>558</v>
      </c>
      <c r="AO81" s="31">
        <v>45755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776</v>
      </c>
      <c r="AV81" s="28" t="s">
        <v>558</v>
      </c>
      <c r="AW81" s="28" t="s">
        <v>558</v>
      </c>
      <c r="AX81" s="28" t="s">
        <v>585</v>
      </c>
      <c r="AY81" s="28" t="s">
        <v>773</v>
      </c>
      <c r="AZ81" s="28" t="s">
        <v>585</v>
      </c>
      <c r="BA81" s="28" t="s">
        <v>777</v>
      </c>
      <c r="BB81" s="28" t="s">
        <v>799</v>
      </c>
      <c r="BC81" s="28" t="s">
        <v>585</v>
      </c>
      <c r="BD81" s="28" t="s">
        <v>558</v>
      </c>
      <c r="BE81" s="28" t="s">
        <v>558</v>
      </c>
      <c r="BF81" s="28" t="s">
        <v>558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983</v>
      </c>
      <c r="BQ81" s="28" t="s">
        <v>773</v>
      </c>
      <c r="BR81" s="28" t="s">
        <v>585</v>
      </c>
      <c r="BS81" s="28" t="s">
        <v>585</v>
      </c>
      <c r="BT81" s="28">
        <v>0</v>
      </c>
      <c r="BU81" s="31">
        <v>45754</v>
      </c>
      <c r="BV81" s="28" t="s">
        <v>787</v>
      </c>
      <c r="BW81" s="31">
        <v>45754</v>
      </c>
      <c r="BX81" s="28" t="s">
        <v>790</v>
      </c>
      <c r="BY81" s="28" t="s">
        <v>813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45422</v>
      </c>
      <c r="CI81" s="31">
        <v>45756</v>
      </c>
      <c r="CJ81" s="28" t="s">
        <v>782</v>
      </c>
      <c r="CK81" s="28" t="s">
        <v>558</v>
      </c>
      <c r="CL81" s="28" t="s">
        <v>783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31">
        <v>45755</v>
      </c>
      <c r="DA81" s="28" t="s">
        <v>2717</v>
      </c>
      <c r="DB81" s="28" t="s">
        <v>802</v>
      </c>
      <c r="DC81" s="28" t="s">
        <v>558</v>
      </c>
      <c r="DD81" s="31">
        <v>45768</v>
      </c>
      <c r="DE81" s="28" t="s">
        <v>803</v>
      </c>
      <c r="DF81" s="28" t="s">
        <v>580</v>
      </c>
      <c r="DG81" s="28" t="s">
        <v>558</v>
      </c>
      <c r="DH81" s="28" t="s">
        <v>804</v>
      </c>
      <c r="DI81" s="28" t="s">
        <v>804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45813</v>
      </c>
      <c r="EH81" s="28" t="s">
        <v>2095</v>
      </c>
      <c r="EI81" s="28" t="s">
        <v>585</v>
      </c>
      <c r="EJ81" s="28" t="s">
        <v>558</v>
      </c>
      <c r="EK81" s="28" t="s">
        <v>558</v>
      </c>
      <c r="EL81" s="28" t="s">
        <v>558</v>
      </c>
      <c r="EM81" s="28" t="s">
        <v>558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 t="s">
        <v>558</v>
      </c>
      <c r="EY81" s="28" t="s">
        <v>558</v>
      </c>
      <c r="EZ81" s="28" t="s">
        <v>558</v>
      </c>
      <c r="FA81" s="28" t="s">
        <v>558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15" thickBot="1" x14ac:dyDescent="0.35">
      <c r="A82" s="28" t="s">
        <v>607</v>
      </c>
      <c r="B82" s="28" t="s">
        <v>5</v>
      </c>
      <c r="C82" s="28" t="s">
        <v>20</v>
      </c>
      <c r="D82" s="28" t="s">
        <v>21</v>
      </c>
      <c r="E82" s="28">
        <v>224</v>
      </c>
      <c r="F82" s="28" t="s">
        <v>768</v>
      </c>
      <c r="G82" s="28" t="s">
        <v>851</v>
      </c>
      <c r="H82" s="29"/>
      <c r="I82" s="28">
        <v>160201</v>
      </c>
      <c r="J82" s="28" t="s">
        <v>5</v>
      </c>
      <c r="K82" s="28" t="s">
        <v>20</v>
      </c>
      <c r="L82" s="28" t="s">
        <v>21</v>
      </c>
      <c r="M82" s="28" t="s">
        <v>2718</v>
      </c>
      <c r="N82" s="28" t="s">
        <v>769</v>
      </c>
      <c r="O82" s="30">
        <v>48858808</v>
      </c>
      <c r="P82" s="28" t="s">
        <v>2719</v>
      </c>
      <c r="Q82" s="28" t="s">
        <v>2720</v>
      </c>
      <c r="R82" s="31">
        <v>35208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28</v>
      </c>
      <c r="X82" s="28" t="s">
        <v>772</v>
      </c>
      <c r="Y82" s="28" t="s">
        <v>2721</v>
      </c>
      <c r="Z82" s="28" t="s">
        <v>5</v>
      </c>
      <c r="AA82" s="28" t="s">
        <v>20</v>
      </c>
      <c r="AB82" s="28" t="s">
        <v>21</v>
      </c>
      <c r="AC82" s="29"/>
      <c r="AD82" s="28" t="s">
        <v>773</v>
      </c>
      <c r="AE82" s="29"/>
      <c r="AF82" s="28" t="s">
        <v>774</v>
      </c>
      <c r="AG82" s="28">
        <v>48858808</v>
      </c>
      <c r="AH82" s="31">
        <v>45771</v>
      </c>
      <c r="AI82" s="28" t="s">
        <v>556</v>
      </c>
      <c r="AJ82" s="28" t="s">
        <v>2667</v>
      </c>
      <c r="AK82" s="28" t="s">
        <v>558</v>
      </c>
      <c r="AL82" s="28" t="s">
        <v>553</v>
      </c>
      <c r="AM82" s="28" t="s">
        <v>558</v>
      </c>
      <c r="AN82" s="28" t="s">
        <v>585</v>
      </c>
      <c r="AO82" s="31">
        <v>45771</v>
      </c>
      <c r="AP82" s="28" t="s">
        <v>868</v>
      </c>
      <c r="AQ82" s="28" t="s">
        <v>775</v>
      </c>
      <c r="AR82" s="28" t="s">
        <v>585</v>
      </c>
      <c r="AS82" s="28" t="s">
        <v>560</v>
      </c>
      <c r="AT82" s="28" t="s">
        <v>560</v>
      </c>
      <c r="AU82" s="28" t="s">
        <v>776</v>
      </c>
      <c r="AV82" s="28" t="s">
        <v>558</v>
      </c>
      <c r="AW82" s="28" t="s">
        <v>558</v>
      </c>
      <c r="AX82" s="28" t="s">
        <v>585</v>
      </c>
      <c r="AY82" s="28" t="s">
        <v>773</v>
      </c>
      <c r="AZ82" s="28" t="s">
        <v>585</v>
      </c>
      <c r="BA82" s="28" t="s">
        <v>777</v>
      </c>
      <c r="BB82" s="28" t="s">
        <v>799</v>
      </c>
      <c r="BC82" s="28" t="s">
        <v>585</v>
      </c>
      <c r="BD82" s="28" t="s">
        <v>558</v>
      </c>
      <c r="BE82" s="28" t="s">
        <v>585</v>
      </c>
      <c r="BF82" s="28" t="s">
        <v>585</v>
      </c>
      <c r="BG82" s="28" t="s">
        <v>558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983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45755</v>
      </c>
      <c r="BV82" s="28" t="s">
        <v>796</v>
      </c>
      <c r="BW82" s="31">
        <v>45756</v>
      </c>
      <c r="BX82" s="28" t="s">
        <v>788</v>
      </c>
      <c r="BY82" s="28" t="s">
        <v>807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42842</v>
      </c>
      <c r="CI82" s="31">
        <v>45783</v>
      </c>
      <c r="CJ82" s="28" t="s">
        <v>816</v>
      </c>
      <c r="CK82" s="28" t="s">
        <v>558</v>
      </c>
      <c r="CL82" s="28" t="s">
        <v>783</v>
      </c>
      <c r="CM82" s="28" t="s">
        <v>783</v>
      </c>
      <c r="CN82" s="28" t="s">
        <v>789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28" t="s">
        <v>558</v>
      </c>
      <c r="DA82" s="28" t="s">
        <v>558</v>
      </c>
      <c r="DB82" s="28" t="s">
        <v>558</v>
      </c>
      <c r="DC82" s="28" t="s">
        <v>558</v>
      </c>
      <c r="DD82" s="28" t="s">
        <v>558</v>
      </c>
      <c r="DE82" s="28" t="s">
        <v>558</v>
      </c>
      <c r="DF82" s="28" t="s">
        <v>558</v>
      </c>
      <c r="DG82" s="28" t="s">
        <v>558</v>
      </c>
      <c r="DH82" s="28" t="s">
        <v>558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31">
        <v>45829</v>
      </c>
      <c r="EH82" s="28" t="s">
        <v>2095</v>
      </c>
      <c r="EI82" s="28" t="s">
        <v>585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15" thickBot="1" x14ac:dyDescent="0.35">
      <c r="A83" s="28" t="s">
        <v>607</v>
      </c>
      <c r="B83" s="28" t="s">
        <v>5</v>
      </c>
      <c r="C83" s="28" t="s">
        <v>20</v>
      </c>
      <c r="D83" s="28" t="s">
        <v>21</v>
      </c>
      <c r="E83" s="28">
        <v>224</v>
      </c>
      <c r="F83" s="28" t="s">
        <v>768</v>
      </c>
      <c r="G83" s="28" t="s">
        <v>851</v>
      </c>
      <c r="H83" s="29"/>
      <c r="I83" s="28">
        <v>160201</v>
      </c>
      <c r="J83" s="28" t="s">
        <v>5</v>
      </c>
      <c r="K83" s="28" t="s">
        <v>20</v>
      </c>
      <c r="L83" s="28" t="s">
        <v>21</v>
      </c>
      <c r="M83" s="28" t="s">
        <v>3534</v>
      </c>
      <c r="N83" s="28" t="s">
        <v>769</v>
      </c>
      <c r="O83" s="30">
        <v>44660886</v>
      </c>
      <c r="P83" s="28" t="s">
        <v>3535</v>
      </c>
      <c r="Q83" s="28" t="s">
        <v>3536</v>
      </c>
      <c r="R83" s="31">
        <v>31933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37</v>
      </c>
      <c r="X83" s="28" t="s">
        <v>786</v>
      </c>
      <c r="Y83" s="28" t="s">
        <v>3537</v>
      </c>
      <c r="Z83" s="28" t="s">
        <v>5</v>
      </c>
      <c r="AA83" s="28" t="s">
        <v>20</v>
      </c>
      <c r="AB83" s="28" t="s">
        <v>21</v>
      </c>
      <c r="AC83" s="29"/>
      <c r="AD83" s="28" t="s">
        <v>773</v>
      </c>
      <c r="AE83" s="28" t="s">
        <v>844</v>
      </c>
      <c r="AF83" s="28" t="s">
        <v>774</v>
      </c>
      <c r="AG83" s="28">
        <v>4460886</v>
      </c>
      <c r="AH83" s="31">
        <v>45804</v>
      </c>
      <c r="AI83" s="28" t="s">
        <v>557</v>
      </c>
      <c r="AJ83" s="28" t="s">
        <v>558</v>
      </c>
      <c r="AK83" s="28" t="s">
        <v>558</v>
      </c>
      <c r="AL83" s="28" t="s">
        <v>992</v>
      </c>
      <c r="AM83" s="28" t="s">
        <v>558</v>
      </c>
      <c r="AN83" s="28" t="s">
        <v>558</v>
      </c>
      <c r="AO83" s="31">
        <v>45804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776</v>
      </c>
      <c r="AV83" s="28" t="s">
        <v>558</v>
      </c>
      <c r="AW83" s="28" t="s">
        <v>558</v>
      </c>
      <c r="AX83" s="28" t="s">
        <v>560</v>
      </c>
      <c r="AY83" s="28" t="s">
        <v>773</v>
      </c>
      <c r="AZ83" s="28" t="s">
        <v>560</v>
      </c>
      <c r="BA83" s="28" t="s">
        <v>777</v>
      </c>
      <c r="BB83" s="28" t="s">
        <v>799</v>
      </c>
      <c r="BC83" s="28" t="s">
        <v>585</v>
      </c>
      <c r="BD83" s="28" t="s">
        <v>558</v>
      </c>
      <c r="BE83" s="28" t="s">
        <v>558</v>
      </c>
      <c r="BF83" s="28" t="s">
        <v>558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983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45803</v>
      </c>
      <c r="BV83" s="28" t="s">
        <v>779</v>
      </c>
      <c r="BW83" s="31">
        <v>45803</v>
      </c>
      <c r="BX83" s="28" t="s">
        <v>788</v>
      </c>
      <c r="BY83" s="28" t="s">
        <v>1023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45622</v>
      </c>
      <c r="CI83" s="31">
        <v>45807</v>
      </c>
      <c r="CJ83" s="28" t="s">
        <v>782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 t="s">
        <v>558</v>
      </c>
      <c r="EL83" s="28" t="s">
        <v>558</v>
      </c>
      <c r="EM83" s="28" t="s">
        <v>558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 t="s">
        <v>558</v>
      </c>
      <c r="EY83" s="28" t="s">
        <v>558</v>
      </c>
      <c r="EZ83" s="28" t="s">
        <v>558</v>
      </c>
      <c r="FA83" s="28" t="s">
        <v>558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20</v>
      </c>
      <c r="D84" s="28" t="s">
        <v>21</v>
      </c>
      <c r="E84" s="28">
        <v>224</v>
      </c>
      <c r="F84" s="28" t="s">
        <v>768</v>
      </c>
      <c r="G84" s="28" t="s">
        <v>851</v>
      </c>
      <c r="H84" s="29"/>
      <c r="I84" s="28">
        <v>160201</v>
      </c>
      <c r="J84" s="28" t="s">
        <v>5</v>
      </c>
      <c r="K84" s="28" t="s">
        <v>20</v>
      </c>
      <c r="L84" s="28" t="s">
        <v>21</v>
      </c>
      <c r="M84" s="28" t="s">
        <v>4205</v>
      </c>
      <c r="N84" s="28" t="s">
        <v>769</v>
      </c>
      <c r="O84" s="30">
        <v>5593608</v>
      </c>
      <c r="P84" s="28" t="s">
        <v>4206</v>
      </c>
      <c r="Q84" s="28" t="s">
        <v>4207</v>
      </c>
      <c r="R84" s="31">
        <v>19287</v>
      </c>
      <c r="S84" s="28" t="s">
        <v>770</v>
      </c>
      <c r="T84" s="28" t="s">
        <v>771</v>
      </c>
      <c r="U84" s="28" t="s">
        <v>793</v>
      </c>
      <c r="V84" s="28" t="s">
        <v>558</v>
      </c>
      <c r="W84" s="28">
        <v>72</v>
      </c>
      <c r="X84" s="28" t="s">
        <v>786</v>
      </c>
      <c r="Y84" s="28" t="s">
        <v>4208</v>
      </c>
      <c r="Z84" s="28" t="s">
        <v>5</v>
      </c>
      <c r="AA84" s="28" t="s">
        <v>20</v>
      </c>
      <c r="AB84" s="28" t="s">
        <v>21</v>
      </c>
      <c r="AC84" s="29"/>
      <c r="AD84" s="28" t="s">
        <v>773</v>
      </c>
      <c r="AE84" s="29"/>
      <c r="AF84" s="28" t="s">
        <v>774</v>
      </c>
      <c r="AG84" s="28">
        <v>5593608</v>
      </c>
      <c r="AH84" s="31">
        <v>45811</v>
      </c>
      <c r="AI84" s="28" t="s">
        <v>556</v>
      </c>
      <c r="AJ84" s="28" t="s">
        <v>2667</v>
      </c>
      <c r="AK84" s="28" t="s">
        <v>558</v>
      </c>
      <c r="AL84" s="28" t="s">
        <v>553</v>
      </c>
      <c r="AM84" s="28" t="s">
        <v>558</v>
      </c>
      <c r="AN84" s="28" t="s">
        <v>560</v>
      </c>
      <c r="AO84" s="31">
        <v>45818</v>
      </c>
      <c r="AP84" s="28" t="s">
        <v>868</v>
      </c>
      <c r="AQ84" s="28" t="s">
        <v>775</v>
      </c>
      <c r="AR84" s="28" t="s">
        <v>773</v>
      </c>
      <c r="AS84" s="28" t="s">
        <v>560</v>
      </c>
      <c r="AT84" s="28" t="s">
        <v>560</v>
      </c>
      <c r="AU84" s="28" t="s">
        <v>791</v>
      </c>
      <c r="AV84" s="28" t="s">
        <v>806</v>
      </c>
      <c r="AW84" s="28" t="s">
        <v>1571</v>
      </c>
      <c r="AX84" s="28" t="s">
        <v>585</v>
      </c>
      <c r="AY84" s="28" t="s">
        <v>773</v>
      </c>
      <c r="AZ84" s="28" t="s">
        <v>585</v>
      </c>
      <c r="BA84" s="28" t="s">
        <v>777</v>
      </c>
      <c r="BB84" s="28" t="s">
        <v>799</v>
      </c>
      <c r="BC84" s="28" t="s">
        <v>585</v>
      </c>
      <c r="BD84" s="28" t="s">
        <v>558</v>
      </c>
      <c r="BE84" s="28" t="s">
        <v>585</v>
      </c>
      <c r="BF84" s="28" t="s">
        <v>558</v>
      </c>
      <c r="BG84" s="28" t="s">
        <v>558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45810</v>
      </c>
      <c r="BV84" s="28" t="s">
        <v>796</v>
      </c>
      <c r="BW84" s="31">
        <v>45810</v>
      </c>
      <c r="BX84" s="28" t="s">
        <v>788</v>
      </c>
      <c r="BY84" s="28" t="s">
        <v>813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45771</v>
      </c>
      <c r="CI84" s="31">
        <v>45820</v>
      </c>
      <c r="CJ84" s="28" t="s">
        <v>782</v>
      </c>
      <c r="CK84" s="28" t="s">
        <v>558</v>
      </c>
      <c r="CL84" s="28" t="s">
        <v>783</v>
      </c>
      <c r="CM84" s="28" t="s">
        <v>783</v>
      </c>
      <c r="CN84" s="28" t="s">
        <v>962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20</v>
      </c>
      <c r="D85" s="28" t="s">
        <v>21</v>
      </c>
      <c r="E85" s="28">
        <v>224</v>
      </c>
      <c r="F85" s="28" t="s">
        <v>768</v>
      </c>
      <c r="G85" s="28" t="s">
        <v>851</v>
      </c>
      <c r="H85" s="29"/>
      <c r="I85" s="28">
        <v>160201</v>
      </c>
      <c r="J85" s="28" t="s">
        <v>5</v>
      </c>
      <c r="K85" s="28" t="s">
        <v>20</v>
      </c>
      <c r="L85" s="28" t="s">
        <v>21</v>
      </c>
      <c r="M85" s="28" t="s">
        <v>4209</v>
      </c>
      <c r="N85" s="28" t="s">
        <v>769</v>
      </c>
      <c r="O85" s="30">
        <v>44451541</v>
      </c>
      <c r="P85" s="28" t="s">
        <v>4210</v>
      </c>
      <c r="Q85" s="28" t="s">
        <v>4211</v>
      </c>
      <c r="R85" s="31">
        <v>29016</v>
      </c>
      <c r="S85" s="28" t="s">
        <v>770</v>
      </c>
      <c r="T85" s="28" t="s">
        <v>771</v>
      </c>
      <c r="U85" s="28" t="s">
        <v>793</v>
      </c>
      <c r="V85" s="28" t="s">
        <v>558</v>
      </c>
      <c r="W85" s="28">
        <v>46</v>
      </c>
      <c r="X85" s="28" t="s">
        <v>786</v>
      </c>
      <c r="Y85" s="28" t="s">
        <v>4212</v>
      </c>
      <c r="Z85" s="28" t="s">
        <v>5</v>
      </c>
      <c r="AA85" s="28" t="s">
        <v>20</v>
      </c>
      <c r="AB85" s="28" t="s">
        <v>21</v>
      </c>
      <c r="AC85" s="29"/>
      <c r="AD85" s="28" t="s">
        <v>773</v>
      </c>
      <c r="AE85" s="28" t="s">
        <v>844</v>
      </c>
      <c r="AF85" s="28" t="s">
        <v>774</v>
      </c>
      <c r="AG85" s="28">
        <v>44451541</v>
      </c>
      <c r="AH85" s="31">
        <v>45836</v>
      </c>
      <c r="AI85" s="28" t="s">
        <v>557</v>
      </c>
      <c r="AJ85" s="28" t="s">
        <v>558</v>
      </c>
      <c r="AK85" s="28" t="s">
        <v>558</v>
      </c>
      <c r="AL85" s="28" t="s">
        <v>553</v>
      </c>
      <c r="AM85" s="28" t="s">
        <v>558</v>
      </c>
      <c r="AN85" s="28" t="s">
        <v>558</v>
      </c>
      <c r="AO85" s="31">
        <v>45839</v>
      </c>
      <c r="AP85" s="28" t="s">
        <v>868</v>
      </c>
      <c r="AQ85" s="28" t="s">
        <v>775</v>
      </c>
      <c r="AR85" s="28" t="s">
        <v>773</v>
      </c>
      <c r="AS85" s="28" t="s">
        <v>560</v>
      </c>
      <c r="AT85" s="28" t="s">
        <v>560</v>
      </c>
      <c r="AU85" s="28" t="s">
        <v>791</v>
      </c>
      <c r="AV85" s="28" t="s">
        <v>806</v>
      </c>
      <c r="AW85" s="28" t="s">
        <v>1571</v>
      </c>
      <c r="AX85" s="28" t="s">
        <v>585</v>
      </c>
      <c r="AY85" s="28" t="s">
        <v>773</v>
      </c>
      <c r="AZ85" s="28" t="s">
        <v>585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981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45836</v>
      </c>
      <c r="BV85" s="28" t="s">
        <v>779</v>
      </c>
      <c r="BW85" s="31">
        <v>45836</v>
      </c>
      <c r="BX85" s="28" t="s">
        <v>788</v>
      </c>
      <c r="BY85" s="28" t="s">
        <v>1744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45805</v>
      </c>
      <c r="CI85" s="31">
        <v>45841</v>
      </c>
      <c r="CJ85" s="28" t="s">
        <v>782</v>
      </c>
      <c r="CK85" s="28" t="s">
        <v>558</v>
      </c>
      <c r="CL85" s="28" t="s">
        <v>783</v>
      </c>
      <c r="CM85" s="28" t="s">
        <v>783</v>
      </c>
      <c r="CN85" s="28" t="s">
        <v>789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28" t="s">
        <v>558</v>
      </c>
      <c r="EH85" s="28" t="s">
        <v>558</v>
      </c>
      <c r="EI85" s="28" t="s">
        <v>558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20</v>
      </c>
      <c r="D86" s="28" t="s">
        <v>21</v>
      </c>
      <c r="E86" s="28">
        <v>224</v>
      </c>
      <c r="F86" s="28" t="s">
        <v>768</v>
      </c>
      <c r="G86" s="28" t="s">
        <v>851</v>
      </c>
      <c r="H86" s="29"/>
      <c r="I86" s="28">
        <v>160201</v>
      </c>
      <c r="J86" s="28" t="s">
        <v>5</v>
      </c>
      <c r="K86" s="28" t="s">
        <v>20</v>
      </c>
      <c r="L86" s="28" t="s">
        <v>21</v>
      </c>
      <c r="M86" s="28" t="s">
        <v>2722</v>
      </c>
      <c r="N86" s="28" t="s">
        <v>769</v>
      </c>
      <c r="O86" s="30">
        <v>61021323</v>
      </c>
      <c r="P86" s="28" t="s">
        <v>2723</v>
      </c>
      <c r="Q86" s="28" t="s">
        <v>2724</v>
      </c>
      <c r="R86" s="31">
        <v>39205</v>
      </c>
      <c r="S86" s="28" t="s">
        <v>770</v>
      </c>
      <c r="T86" s="28" t="s">
        <v>771</v>
      </c>
      <c r="U86" s="28" t="s">
        <v>793</v>
      </c>
      <c r="V86" s="28" t="s">
        <v>558</v>
      </c>
      <c r="W86" s="28">
        <v>17</v>
      </c>
      <c r="X86" s="28" t="s">
        <v>786</v>
      </c>
      <c r="Y86" s="28" t="s">
        <v>2725</v>
      </c>
      <c r="Z86" s="28" t="s">
        <v>5</v>
      </c>
      <c r="AA86" s="28" t="s">
        <v>20</v>
      </c>
      <c r="AB86" s="28" t="s">
        <v>21</v>
      </c>
      <c r="AC86" s="29"/>
      <c r="AD86" s="28" t="s">
        <v>773</v>
      </c>
      <c r="AE86" s="28" t="s">
        <v>844</v>
      </c>
      <c r="AF86" s="28" t="s">
        <v>774</v>
      </c>
      <c r="AG86" s="28">
        <v>61021323</v>
      </c>
      <c r="AH86" s="31">
        <v>45755</v>
      </c>
      <c r="AI86" s="28" t="s">
        <v>556</v>
      </c>
      <c r="AJ86" s="28" t="s">
        <v>823</v>
      </c>
      <c r="AK86" s="28" t="s">
        <v>558</v>
      </c>
      <c r="AL86" s="28" t="s">
        <v>553</v>
      </c>
      <c r="AM86" s="28" t="s">
        <v>558</v>
      </c>
      <c r="AN86" s="28" t="s">
        <v>585</v>
      </c>
      <c r="AO86" s="31">
        <v>45757</v>
      </c>
      <c r="AP86" s="28" t="s">
        <v>868</v>
      </c>
      <c r="AQ86" s="28" t="s">
        <v>775</v>
      </c>
      <c r="AR86" s="28" t="s">
        <v>585</v>
      </c>
      <c r="AS86" s="28" t="s">
        <v>560</v>
      </c>
      <c r="AT86" s="28" t="s">
        <v>560</v>
      </c>
      <c r="AU86" s="28" t="s">
        <v>776</v>
      </c>
      <c r="AV86" s="28" t="s">
        <v>558</v>
      </c>
      <c r="AW86" s="28" t="s">
        <v>558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799</v>
      </c>
      <c r="BC86" s="28" t="s">
        <v>585</v>
      </c>
      <c r="BD86" s="28" t="s">
        <v>558</v>
      </c>
      <c r="BE86" s="28" t="s">
        <v>585</v>
      </c>
      <c r="BF86" s="28" t="s">
        <v>558</v>
      </c>
      <c r="BG86" s="28" t="s">
        <v>558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983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45755</v>
      </c>
      <c r="BV86" s="28" t="s">
        <v>796</v>
      </c>
      <c r="BW86" s="31">
        <v>45755</v>
      </c>
      <c r="BX86" s="28" t="s">
        <v>788</v>
      </c>
      <c r="BY86" s="28" t="s">
        <v>794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45742</v>
      </c>
      <c r="CI86" s="31">
        <v>45770</v>
      </c>
      <c r="CJ86" s="28" t="s">
        <v>797</v>
      </c>
      <c r="CK86" s="28" t="s">
        <v>558</v>
      </c>
      <c r="CL86" s="28" t="s">
        <v>783</v>
      </c>
      <c r="CM86" s="28" t="s">
        <v>783</v>
      </c>
      <c r="CN86" s="28" t="s">
        <v>789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31">
        <v>45815</v>
      </c>
      <c r="EH86" s="28" t="s">
        <v>2095</v>
      </c>
      <c r="EI86" s="28" t="s">
        <v>585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28.2" thickBot="1" x14ac:dyDescent="0.35">
      <c r="A87" s="28" t="s">
        <v>607</v>
      </c>
      <c r="B87" s="28" t="s">
        <v>5</v>
      </c>
      <c r="C87" s="28" t="s">
        <v>20</v>
      </c>
      <c r="D87" s="28" t="s">
        <v>21</v>
      </c>
      <c r="E87" s="28">
        <v>224</v>
      </c>
      <c r="F87" s="28" t="s">
        <v>768</v>
      </c>
      <c r="G87" s="28" t="s">
        <v>851</v>
      </c>
      <c r="H87" s="29"/>
      <c r="I87" s="28">
        <v>160201</v>
      </c>
      <c r="J87" s="28" t="s">
        <v>5</v>
      </c>
      <c r="K87" s="28" t="s">
        <v>20</v>
      </c>
      <c r="L87" s="28" t="s">
        <v>21</v>
      </c>
      <c r="M87" s="28" t="s">
        <v>1046</v>
      </c>
      <c r="N87" s="28" t="s">
        <v>815</v>
      </c>
      <c r="O87" s="30">
        <v>2022114769</v>
      </c>
      <c r="P87" s="28" t="s">
        <v>1047</v>
      </c>
      <c r="Q87" s="28" t="s">
        <v>1048</v>
      </c>
      <c r="R87" s="31">
        <v>33519</v>
      </c>
      <c r="S87" s="28" t="s">
        <v>770</v>
      </c>
      <c r="T87" s="28" t="s">
        <v>771</v>
      </c>
      <c r="U87" s="28" t="s">
        <v>793</v>
      </c>
      <c r="V87" s="28" t="s">
        <v>558</v>
      </c>
      <c r="W87" s="28">
        <v>33</v>
      </c>
      <c r="X87" s="28" t="s">
        <v>786</v>
      </c>
      <c r="Y87" s="28" t="s">
        <v>1049</v>
      </c>
      <c r="Z87" s="28" t="s">
        <v>5</v>
      </c>
      <c r="AA87" s="28" t="s">
        <v>20</v>
      </c>
      <c r="AB87" s="28" t="s">
        <v>21</v>
      </c>
      <c r="AC87" s="29"/>
      <c r="AD87" s="28" t="s">
        <v>773</v>
      </c>
      <c r="AE87" s="29"/>
      <c r="AF87" s="28" t="s">
        <v>774</v>
      </c>
      <c r="AG87" s="28" t="s">
        <v>1050</v>
      </c>
      <c r="AH87" s="31">
        <v>45688</v>
      </c>
      <c r="AI87" s="28" t="s">
        <v>557</v>
      </c>
      <c r="AJ87" s="28" t="s">
        <v>558</v>
      </c>
      <c r="AK87" s="28" t="s">
        <v>558</v>
      </c>
      <c r="AL87" s="28" t="s">
        <v>869</v>
      </c>
      <c r="AM87" s="28" t="s">
        <v>558</v>
      </c>
      <c r="AN87" s="28" t="s">
        <v>558</v>
      </c>
      <c r="AO87" s="31">
        <v>45688</v>
      </c>
      <c r="AP87" s="28" t="s">
        <v>571</v>
      </c>
      <c r="AQ87" s="28" t="s">
        <v>775</v>
      </c>
      <c r="AR87" s="28" t="s">
        <v>585</v>
      </c>
      <c r="AS87" s="28" t="s">
        <v>560</v>
      </c>
      <c r="AT87" s="28" t="s">
        <v>560</v>
      </c>
      <c r="AU87" s="28" t="s">
        <v>776</v>
      </c>
      <c r="AV87" s="28" t="s">
        <v>558</v>
      </c>
      <c r="AW87" s="28" t="s">
        <v>558</v>
      </c>
      <c r="AX87" s="28" t="s">
        <v>585</v>
      </c>
      <c r="AY87" s="28" t="s">
        <v>773</v>
      </c>
      <c r="AZ87" s="28" t="s">
        <v>585</v>
      </c>
      <c r="BA87" s="28" t="s">
        <v>777</v>
      </c>
      <c r="BB87" s="28" t="s">
        <v>799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981</v>
      </c>
      <c r="BQ87" s="28" t="s">
        <v>773</v>
      </c>
      <c r="BR87" s="28" t="s">
        <v>585</v>
      </c>
      <c r="BS87" s="28" t="s">
        <v>773</v>
      </c>
      <c r="BT87" s="28">
        <v>0</v>
      </c>
      <c r="BU87" s="31">
        <v>45688</v>
      </c>
      <c r="BV87" s="28" t="s">
        <v>790</v>
      </c>
      <c r="BW87" s="31">
        <v>45688</v>
      </c>
      <c r="BX87" s="28" t="s">
        <v>790</v>
      </c>
      <c r="BY87" s="28" t="s">
        <v>813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44490</v>
      </c>
      <c r="CI87" s="31">
        <v>45692</v>
      </c>
      <c r="CJ87" s="28" t="s">
        <v>782</v>
      </c>
      <c r="CK87" s="28" t="s">
        <v>558</v>
      </c>
      <c r="CL87" s="28" t="s">
        <v>966</v>
      </c>
      <c r="CM87" s="28" t="s">
        <v>783</v>
      </c>
      <c r="CN87" s="28" t="s">
        <v>789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31">
        <v>45747</v>
      </c>
      <c r="EH87" s="28" t="s">
        <v>2095</v>
      </c>
      <c r="EI87" s="28" t="s">
        <v>585</v>
      </c>
      <c r="EJ87" s="28" t="s">
        <v>558</v>
      </c>
      <c r="EK87" s="28">
        <v>1</v>
      </c>
      <c r="EL87" s="28" t="s">
        <v>561</v>
      </c>
      <c r="EM87" s="31">
        <v>45716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>
        <v>1</v>
      </c>
      <c r="EY87" s="31">
        <v>45700</v>
      </c>
      <c r="EZ87" s="28" t="s">
        <v>784</v>
      </c>
      <c r="FA87" s="28" t="s">
        <v>2153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15" thickBot="1" x14ac:dyDescent="0.35">
      <c r="A88" s="28" t="s">
        <v>607</v>
      </c>
      <c r="B88" s="28" t="s">
        <v>5</v>
      </c>
      <c r="C88" s="28" t="s">
        <v>20</v>
      </c>
      <c r="D88" s="28" t="s">
        <v>21</v>
      </c>
      <c r="E88" s="28">
        <v>224</v>
      </c>
      <c r="F88" s="28" t="s">
        <v>768</v>
      </c>
      <c r="G88" s="28" t="s">
        <v>851</v>
      </c>
      <c r="H88" s="29"/>
      <c r="I88" s="28">
        <v>160201</v>
      </c>
      <c r="J88" s="28" t="s">
        <v>5</v>
      </c>
      <c r="K88" s="28" t="s">
        <v>20</v>
      </c>
      <c r="L88" s="28" t="s">
        <v>21</v>
      </c>
      <c r="M88" s="28" t="s">
        <v>2726</v>
      </c>
      <c r="N88" s="28" t="s">
        <v>769</v>
      </c>
      <c r="O88" s="30">
        <v>74983625</v>
      </c>
      <c r="P88" s="28" t="s">
        <v>2727</v>
      </c>
      <c r="Q88" s="28" t="s">
        <v>2728</v>
      </c>
      <c r="R88" s="31">
        <v>38611</v>
      </c>
      <c r="S88" s="28" t="s">
        <v>770</v>
      </c>
      <c r="T88" s="28" t="s">
        <v>771</v>
      </c>
      <c r="U88" s="28" t="s">
        <v>793</v>
      </c>
      <c r="V88" s="28" t="s">
        <v>558</v>
      </c>
      <c r="W88" s="28">
        <v>19</v>
      </c>
      <c r="X88" s="28" t="s">
        <v>786</v>
      </c>
      <c r="Y88" s="28" t="s">
        <v>2729</v>
      </c>
      <c r="Z88" s="28" t="s">
        <v>5</v>
      </c>
      <c r="AA88" s="28" t="s">
        <v>20</v>
      </c>
      <c r="AB88" s="28" t="s">
        <v>21</v>
      </c>
      <c r="AC88" s="29"/>
      <c r="AD88" s="28" t="s">
        <v>773</v>
      </c>
      <c r="AE88" s="28" t="s">
        <v>844</v>
      </c>
      <c r="AF88" s="28" t="s">
        <v>774</v>
      </c>
      <c r="AG88" s="28">
        <v>74983625</v>
      </c>
      <c r="AH88" s="31">
        <v>45742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45750</v>
      </c>
      <c r="AP88" s="28" t="s">
        <v>868</v>
      </c>
      <c r="AQ88" s="28" t="s">
        <v>775</v>
      </c>
      <c r="AR88" s="28" t="s">
        <v>773</v>
      </c>
      <c r="AS88" s="28" t="s">
        <v>560</v>
      </c>
      <c r="AT88" s="28" t="s">
        <v>560</v>
      </c>
      <c r="AU88" s="28" t="s">
        <v>791</v>
      </c>
      <c r="AV88" s="28" t="s">
        <v>806</v>
      </c>
      <c r="AW88" s="28" t="s">
        <v>1571</v>
      </c>
      <c r="AX88" s="28" t="s">
        <v>585</v>
      </c>
      <c r="AY88" s="28" t="s">
        <v>773</v>
      </c>
      <c r="AZ88" s="28" t="s">
        <v>585</v>
      </c>
      <c r="BA88" s="28" t="s">
        <v>777</v>
      </c>
      <c r="BB88" s="28" t="s">
        <v>799</v>
      </c>
      <c r="BC88" s="28" t="s">
        <v>585</v>
      </c>
      <c r="BD88" s="28" t="s">
        <v>558</v>
      </c>
      <c r="BE88" s="28" t="s">
        <v>558</v>
      </c>
      <c r="BF88" s="28" t="s">
        <v>558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983</v>
      </c>
      <c r="BQ88" s="28" t="s">
        <v>773</v>
      </c>
      <c r="BR88" s="28" t="s">
        <v>773</v>
      </c>
      <c r="BS88" s="28" t="s">
        <v>773</v>
      </c>
      <c r="BT88" s="28">
        <v>0</v>
      </c>
      <c r="BU88" s="31">
        <v>45742</v>
      </c>
      <c r="BV88" s="28" t="s">
        <v>787</v>
      </c>
      <c r="BW88" s="31">
        <v>45742</v>
      </c>
      <c r="BX88" s="28" t="s">
        <v>790</v>
      </c>
      <c r="BY88" s="28" t="s">
        <v>831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45683</v>
      </c>
      <c r="CI88" s="31">
        <v>45775</v>
      </c>
      <c r="CJ88" s="28" t="s">
        <v>782</v>
      </c>
      <c r="CK88" s="28" t="s">
        <v>558</v>
      </c>
      <c r="CL88" s="28" t="s">
        <v>965</v>
      </c>
      <c r="CM88" s="28" t="s">
        <v>1750</v>
      </c>
      <c r="CN88" s="28" t="s">
        <v>789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31">
        <v>45742</v>
      </c>
      <c r="DA88" s="28" t="s">
        <v>2730</v>
      </c>
      <c r="DB88" s="28" t="s">
        <v>802</v>
      </c>
      <c r="DC88" s="28" t="s">
        <v>558</v>
      </c>
      <c r="DD88" s="31">
        <v>45777</v>
      </c>
      <c r="DE88" s="28" t="s">
        <v>803</v>
      </c>
      <c r="DF88" s="28" t="s">
        <v>580</v>
      </c>
      <c r="DG88" s="28" t="s">
        <v>558</v>
      </c>
      <c r="DH88" s="28" t="s">
        <v>804</v>
      </c>
      <c r="DI88" s="28" t="s">
        <v>804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45809</v>
      </c>
      <c r="EH88" s="28" t="s">
        <v>2095</v>
      </c>
      <c r="EI88" s="28" t="s">
        <v>585</v>
      </c>
      <c r="EJ88" s="28" t="s">
        <v>558</v>
      </c>
      <c r="EK88" s="28" t="s">
        <v>558</v>
      </c>
      <c r="EL88" s="28" t="s">
        <v>558</v>
      </c>
      <c r="EM88" s="28" t="s">
        <v>558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 t="s">
        <v>558</v>
      </c>
      <c r="EY88" s="28" t="s">
        <v>558</v>
      </c>
      <c r="EZ88" s="28" t="s">
        <v>558</v>
      </c>
      <c r="FA88" s="28" t="s">
        <v>558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15" thickBot="1" x14ac:dyDescent="0.35">
      <c r="A89" s="28" t="s">
        <v>607</v>
      </c>
      <c r="B89" s="28" t="s">
        <v>5</v>
      </c>
      <c r="C89" s="28" t="s">
        <v>20</v>
      </c>
      <c r="D89" s="28" t="s">
        <v>21</v>
      </c>
      <c r="E89" s="28">
        <v>224</v>
      </c>
      <c r="F89" s="28" t="s">
        <v>768</v>
      </c>
      <c r="G89" s="28" t="s">
        <v>851</v>
      </c>
      <c r="H89" s="29"/>
      <c r="I89" s="28">
        <v>160201</v>
      </c>
      <c r="J89" s="28" t="s">
        <v>5</v>
      </c>
      <c r="K89" s="28" t="s">
        <v>20</v>
      </c>
      <c r="L89" s="28" t="s">
        <v>21</v>
      </c>
      <c r="M89" s="28" t="s">
        <v>3538</v>
      </c>
      <c r="N89" s="28" t="s">
        <v>769</v>
      </c>
      <c r="O89" s="30">
        <v>75453550</v>
      </c>
      <c r="P89" s="28" t="s">
        <v>1718</v>
      </c>
      <c r="Q89" s="28" t="s">
        <v>3539</v>
      </c>
      <c r="R89" s="31">
        <v>36336</v>
      </c>
      <c r="S89" s="28" t="s">
        <v>770</v>
      </c>
      <c r="T89" s="28" t="s">
        <v>771</v>
      </c>
      <c r="U89" s="28" t="s">
        <v>793</v>
      </c>
      <c r="V89" s="28" t="s">
        <v>558</v>
      </c>
      <c r="W89" s="28">
        <v>25</v>
      </c>
      <c r="X89" s="28" t="s">
        <v>786</v>
      </c>
      <c r="Y89" s="28" t="s">
        <v>3540</v>
      </c>
      <c r="Z89" s="28" t="s">
        <v>5</v>
      </c>
      <c r="AA89" s="28" t="s">
        <v>20</v>
      </c>
      <c r="AB89" s="28" t="s">
        <v>21</v>
      </c>
      <c r="AC89" s="29"/>
      <c r="AD89" s="28" t="s">
        <v>773</v>
      </c>
      <c r="AE89" s="29"/>
      <c r="AF89" s="28" t="s">
        <v>774</v>
      </c>
      <c r="AG89" s="28">
        <v>75453550</v>
      </c>
      <c r="AH89" s="31">
        <v>45783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45784</v>
      </c>
      <c r="AP89" s="28" t="s">
        <v>868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585</v>
      </c>
      <c r="BA89" s="28" t="s">
        <v>777</v>
      </c>
      <c r="BB89" s="28" t="s">
        <v>799</v>
      </c>
      <c r="BC89" s="28" t="s">
        <v>585</v>
      </c>
      <c r="BD89" s="28" t="s">
        <v>558</v>
      </c>
      <c r="BE89" s="28" t="s">
        <v>558</v>
      </c>
      <c r="BF89" s="28" t="s">
        <v>558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983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45783</v>
      </c>
      <c r="BV89" s="28" t="s">
        <v>779</v>
      </c>
      <c r="BW89" s="31">
        <v>45783</v>
      </c>
      <c r="BX89" s="28" t="s">
        <v>790</v>
      </c>
      <c r="BY89" s="28" t="s">
        <v>1023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45641</v>
      </c>
      <c r="CI89" s="31">
        <v>45784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789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31">
        <v>45784</v>
      </c>
      <c r="DA89" s="28" t="s">
        <v>4213</v>
      </c>
      <c r="DB89" s="28" t="s">
        <v>802</v>
      </c>
      <c r="DC89" s="28" t="s">
        <v>558</v>
      </c>
      <c r="DD89" s="31">
        <v>45819</v>
      </c>
      <c r="DE89" s="28" t="s">
        <v>803</v>
      </c>
      <c r="DF89" s="28" t="s">
        <v>580</v>
      </c>
      <c r="DG89" s="28" t="s">
        <v>558</v>
      </c>
      <c r="DH89" s="28" t="s">
        <v>804</v>
      </c>
      <c r="DI89" s="28" t="s">
        <v>804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28" t="s">
        <v>558</v>
      </c>
      <c r="EH89" s="28" t="s">
        <v>558</v>
      </c>
      <c r="EI89" s="28" t="s">
        <v>558</v>
      </c>
      <c r="EJ89" s="28" t="s">
        <v>558</v>
      </c>
      <c r="EK89" s="28">
        <v>1</v>
      </c>
      <c r="EL89" s="28" t="s">
        <v>561</v>
      </c>
      <c r="EM89" s="31">
        <v>45807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>
        <v>1</v>
      </c>
      <c r="EY89" s="31">
        <v>45787</v>
      </c>
      <c r="EZ89" s="28" t="s">
        <v>784</v>
      </c>
      <c r="FA89" s="28" t="s">
        <v>3541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15" thickBot="1" x14ac:dyDescent="0.35">
      <c r="A90" s="28" t="s">
        <v>607</v>
      </c>
      <c r="B90" s="28" t="s">
        <v>5</v>
      </c>
      <c r="C90" s="28" t="s">
        <v>20</v>
      </c>
      <c r="D90" s="28" t="s">
        <v>21</v>
      </c>
      <c r="E90" s="28">
        <v>224</v>
      </c>
      <c r="F90" s="28" t="s">
        <v>768</v>
      </c>
      <c r="G90" s="28" t="s">
        <v>851</v>
      </c>
      <c r="H90" s="29"/>
      <c r="I90" s="28">
        <v>160201</v>
      </c>
      <c r="J90" s="28" t="s">
        <v>5</v>
      </c>
      <c r="K90" s="28" t="s">
        <v>20</v>
      </c>
      <c r="L90" s="28" t="s">
        <v>21</v>
      </c>
      <c r="M90" s="28" t="s">
        <v>2154</v>
      </c>
      <c r="N90" s="28" t="s">
        <v>769</v>
      </c>
      <c r="O90" s="30">
        <v>48378080</v>
      </c>
      <c r="P90" s="28" t="s">
        <v>2155</v>
      </c>
      <c r="Q90" s="28" t="s">
        <v>2156</v>
      </c>
      <c r="R90" s="31">
        <v>17173</v>
      </c>
      <c r="S90" s="28" t="s">
        <v>770</v>
      </c>
      <c r="T90" s="28" t="s">
        <v>771</v>
      </c>
      <c r="U90" s="28" t="s">
        <v>793</v>
      </c>
      <c r="V90" s="28" t="s">
        <v>558</v>
      </c>
      <c r="W90" s="28">
        <v>78</v>
      </c>
      <c r="X90" s="28" t="s">
        <v>772</v>
      </c>
      <c r="Y90" s="28" t="s">
        <v>2157</v>
      </c>
      <c r="Z90" s="28" t="s">
        <v>5</v>
      </c>
      <c r="AA90" s="28" t="s">
        <v>20</v>
      </c>
      <c r="AB90" s="28" t="s">
        <v>21</v>
      </c>
      <c r="AC90" s="29"/>
      <c r="AD90" s="28" t="s">
        <v>773</v>
      </c>
      <c r="AE90" s="29"/>
      <c r="AF90" s="28" t="s">
        <v>774</v>
      </c>
      <c r="AG90" s="28">
        <v>48378080</v>
      </c>
      <c r="AH90" s="31">
        <v>45746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45749</v>
      </c>
      <c r="AP90" s="28" t="s">
        <v>868</v>
      </c>
      <c r="AQ90" s="28" t="s">
        <v>775</v>
      </c>
      <c r="AR90" s="28" t="s">
        <v>585</v>
      </c>
      <c r="AS90" s="28" t="s">
        <v>560</v>
      </c>
      <c r="AT90" s="28" t="s">
        <v>560</v>
      </c>
      <c r="AU90" s="28" t="s">
        <v>776</v>
      </c>
      <c r="AV90" s="28" t="s">
        <v>558</v>
      </c>
      <c r="AW90" s="28" t="s">
        <v>558</v>
      </c>
      <c r="AX90" s="28" t="s">
        <v>585</v>
      </c>
      <c r="AY90" s="28" t="s">
        <v>773</v>
      </c>
      <c r="AZ90" s="28" t="s">
        <v>585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558</v>
      </c>
      <c r="BF90" s="28" t="s">
        <v>585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2158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45746</v>
      </c>
      <c r="BV90" s="28" t="s">
        <v>790</v>
      </c>
      <c r="BW90" s="31">
        <v>45746</v>
      </c>
      <c r="BX90" s="28" t="s">
        <v>788</v>
      </c>
      <c r="BY90" s="28" t="s">
        <v>807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45575</v>
      </c>
      <c r="CI90" s="31">
        <v>45749</v>
      </c>
      <c r="CJ90" s="28" t="s">
        <v>782</v>
      </c>
      <c r="CK90" s="28" t="s">
        <v>558</v>
      </c>
      <c r="CL90" s="28" t="s">
        <v>783</v>
      </c>
      <c r="CM90" s="28" t="s">
        <v>783</v>
      </c>
      <c r="CN90" s="28" t="s">
        <v>789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31">
        <v>45755</v>
      </c>
      <c r="DA90" s="28" t="s">
        <v>2731</v>
      </c>
      <c r="DB90" s="28" t="s">
        <v>802</v>
      </c>
      <c r="DC90" s="28" t="s">
        <v>558</v>
      </c>
      <c r="DD90" s="31">
        <v>45768</v>
      </c>
      <c r="DE90" s="28" t="s">
        <v>803</v>
      </c>
      <c r="DF90" s="28" t="s">
        <v>580</v>
      </c>
      <c r="DG90" s="28" t="s">
        <v>558</v>
      </c>
      <c r="DH90" s="28" t="s">
        <v>804</v>
      </c>
      <c r="DI90" s="28" t="s">
        <v>804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31">
        <v>45811</v>
      </c>
      <c r="EH90" s="28" t="s">
        <v>2095</v>
      </c>
      <c r="EI90" s="28" t="s">
        <v>585</v>
      </c>
      <c r="EJ90" s="28" t="s">
        <v>558</v>
      </c>
      <c r="EK90" s="28">
        <v>1</v>
      </c>
      <c r="EL90" s="28" t="s">
        <v>561</v>
      </c>
      <c r="EM90" s="31">
        <v>45827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>
        <v>1</v>
      </c>
      <c r="EY90" s="31">
        <v>45775</v>
      </c>
      <c r="EZ90" s="28" t="s">
        <v>784</v>
      </c>
      <c r="FA90" s="28" t="s">
        <v>1435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55.8" thickBot="1" x14ac:dyDescent="0.35">
      <c r="A91" s="28" t="s">
        <v>607</v>
      </c>
      <c r="B91" s="28" t="s">
        <v>5</v>
      </c>
      <c r="C91" s="28" t="s">
        <v>20</v>
      </c>
      <c r="D91" s="28" t="s">
        <v>21</v>
      </c>
      <c r="E91" s="28">
        <v>224</v>
      </c>
      <c r="F91" s="28" t="s">
        <v>768</v>
      </c>
      <c r="G91" s="28" t="s">
        <v>851</v>
      </c>
      <c r="H91" s="29"/>
      <c r="I91" s="28">
        <v>160201</v>
      </c>
      <c r="J91" s="28" t="s">
        <v>5</v>
      </c>
      <c r="K91" s="28" t="s">
        <v>20</v>
      </c>
      <c r="L91" s="28" t="s">
        <v>21</v>
      </c>
      <c r="M91" s="28" t="s">
        <v>1051</v>
      </c>
      <c r="N91" s="28" t="s">
        <v>769</v>
      </c>
      <c r="O91" s="30">
        <v>43933262</v>
      </c>
      <c r="P91" s="28" t="s">
        <v>1052</v>
      </c>
      <c r="Q91" s="28" t="s">
        <v>1053</v>
      </c>
      <c r="R91" s="31">
        <v>31226</v>
      </c>
      <c r="S91" s="28" t="s">
        <v>770</v>
      </c>
      <c r="T91" s="28" t="s">
        <v>771</v>
      </c>
      <c r="U91" s="28" t="s">
        <v>793</v>
      </c>
      <c r="V91" s="28" t="s">
        <v>558</v>
      </c>
      <c r="W91" s="28">
        <v>39</v>
      </c>
      <c r="X91" s="28" t="s">
        <v>786</v>
      </c>
      <c r="Y91" s="28" t="s">
        <v>1054</v>
      </c>
      <c r="Z91" s="28" t="s">
        <v>5</v>
      </c>
      <c r="AA91" s="28" t="s">
        <v>20</v>
      </c>
      <c r="AB91" s="28" t="s">
        <v>21</v>
      </c>
      <c r="AC91" s="29"/>
      <c r="AD91" s="28" t="s">
        <v>773</v>
      </c>
      <c r="AE91" s="29"/>
      <c r="AF91" s="28" t="s">
        <v>774</v>
      </c>
      <c r="AG91" s="28">
        <v>43933262</v>
      </c>
      <c r="AH91" s="31">
        <v>45671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45672</v>
      </c>
      <c r="AP91" s="28" t="s">
        <v>571</v>
      </c>
      <c r="AQ91" s="28" t="s">
        <v>775</v>
      </c>
      <c r="AR91" s="28" t="s">
        <v>585</v>
      </c>
      <c r="AS91" s="28" t="s">
        <v>560</v>
      </c>
      <c r="AT91" s="28" t="s">
        <v>560</v>
      </c>
      <c r="AU91" s="28" t="s">
        <v>776</v>
      </c>
      <c r="AV91" s="28" t="s">
        <v>558</v>
      </c>
      <c r="AW91" s="28" t="s">
        <v>558</v>
      </c>
      <c r="AX91" s="28" t="s">
        <v>585</v>
      </c>
      <c r="AY91" s="28" t="s">
        <v>585</v>
      </c>
      <c r="AZ91" s="28" t="s">
        <v>558</v>
      </c>
      <c r="BA91" s="28" t="s">
        <v>777</v>
      </c>
      <c r="BB91" s="28" t="s">
        <v>799</v>
      </c>
      <c r="BC91" s="28" t="s">
        <v>585</v>
      </c>
      <c r="BD91" s="28" t="s">
        <v>558</v>
      </c>
      <c r="BE91" s="28" t="s">
        <v>558</v>
      </c>
      <c r="BF91" s="28" t="s">
        <v>558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981</v>
      </c>
      <c r="BQ91" s="28" t="s">
        <v>773</v>
      </c>
      <c r="BR91" s="28" t="s">
        <v>585</v>
      </c>
      <c r="BS91" s="28" t="s">
        <v>773</v>
      </c>
      <c r="BT91" s="28">
        <v>0</v>
      </c>
      <c r="BU91" s="31">
        <v>45671</v>
      </c>
      <c r="BV91" s="28" t="s">
        <v>790</v>
      </c>
      <c r="BW91" s="31">
        <v>45671</v>
      </c>
      <c r="BX91" s="28" t="s">
        <v>790</v>
      </c>
      <c r="BY91" s="28" t="s">
        <v>813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45488</v>
      </c>
      <c r="CI91" s="31">
        <v>45672</v>
      </c>
      <c r="CJ91" s="28" t="s">
        <v>782</v>
      </c>
      <c r="CK91" s="28" t="s">
        <v>558</v>
      </c>
      <c r="CL91" s="28" t="s">
        <v>822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31">
        <v>45675</v>
      </c>
      <c r="DA91" s="28" t="s">
        <v>2159</v>
      </c>
      <c r="DB91" s="28" t="s">
        <v>802</v>
      </c>
      <c r="DC91" s="28" t="s">
        <v>558</v>
      </c>
      <c r="DD91" s="31">
        <v>45685</v>
      </c>
      <c r="DE91" s="28" t="s">
        <v>803</v>
      </c>
      <c r="DF91" s="28" t="s">
        <v>580</v>
      </c>
      <c r="DG91" s="28" t="s">
        <v>558</v>
      </c>
      <c r="DH91" s="28" t="s">
        <v>804</v>
      </c>
      <c r="DI91" s="28" t="s">
        <v>804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31">
        <v>45730</v>
      </c>
      <c r="EH91" s="28" t="s">
        <v>2100</v>
      </c>
      <c r="EI91" s="28" t="s">
        <v>585</v>
      </c>
      <c r="EJ91" s="28" t="s">
        <v>558</v>
      </c>
      <c r="EK91" s="28">
        <v>1</v>
      </c>
      <c r="EL91" s="28" t="s">
        <v>561</v>
      </c>
      <c r="EM91" s="31">
        <v>45677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>
        <v>1</v>
      </c>
      <c r="EY91" s="31">
        <v>45672</v>
      </c>
      <c r="EZ91" s="28" t="s">
        <v>784</v>
      </c>
      <c r="FA91" s="28" t="s">
        <v>1459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20</v>
      </c>
      <c r="D92" s="28" t="s">
        <v>21</v>
      </c>
      <c r="E92" s="28">
        <v>224</v>
      </c>
      <c r="F92" s="28" t="s">
        <v>768</v>
      </c>
      <c r="G92" s="28" t="s">
        <v>851</v>
      </c>
      <c r="H92" s="29"/>
      <c r="I92" s="28">
        <v>160201</v>
      </c>
      <c r="J92" s="28" t="s">
        <v>5</v>
      </c>
      <c r="K92" s="28" t="s">
        <v>20</v>
      </c>
      <c r="L92" s="28" t="s">
        <v>21</v>
      </c>
      <c r="M92" s="28" t="s">
        <v>2732</v>
      </c>
      <c r="N92" s="28" t="s">
        <v>769</v>
      </c>
      <c r="O92" s="30">
        <v>42591677</v>
      </c>
      <c r="P92" s="28" t="s">
        <v>2733</v>
      </c>
      <c r="Q92" s="28" t="s">
        <v>2734</v>
      </c>
      <c r="R92" s="31">
        <v>29027</v>
      </c>
      <c r="S92" s="28" t="s">
        <v>770</v>
      </c>
      <c r="T92" s="28" t="s">
        <v>771</v>
      </c>
      <c r="U92" s="28" t="s">
        <v>793</v>
      </c>
      <c r="V92" s="28" t="s">
        <v>558</v>
      </c>
      <c r="W92" s="28">
        <v>45</v>
      </c>
      <c r="X92" s="28" t="s">
        <v>786</v>
      </c>
      <c r="Y92" s="28" t="s">
        <v>2735</v>
      </c>
      <c r="Z92" s="28" t="s">
        <v>5</v>
      </c>
      <c r="AA92" s="28" t="s">
        <v>5</v>
      </c>
      <c r="AB92" s="28" t="s">
        <v>144</v>
      </c>
      <c r="AC92" s="29"/>
      <c r="AD92" s="28" t="s">
        <v>773</v>
      </c>
      <c r="AE92" s="29"/>
      <c r="AF92" s="28" t="s">
        <v>774</v>
      </c>
      <c r="AG92" s="28">
        <v>42591677</v>
      </c>
      <c r="AH92" s="31">
        <v>45759</v>
      </c>
      <c r="AI92" s="28" t="s">
        <v>556</v>
      </c>
      <c r="AJ92" s="28" t="s">
        <v>2632</v>
      </c>
      <c r="AK92" s="28" t="s">
        <v>558</v>
      </c>
      <c r="AL92" s="28" t="s">
        <v>553</v>
      </c>
      <c r="AM92" s="28" t="s">
        <v>558</v>
      </c>
      <c r="AN92" s="28" t="s">
        <v>560</v>
      </c>
      <c r="AO92" s="31">
        <v>45763</v>
      </c>
      <c r="AP92" s="28" t="s">
        <v>868</v>
      </c>
      <c r="AQ92" s="28" t="s">
        <v>775</v>
      </c>
      <c r="AR92" s="28" t="s">
        <v>585</v>
      </c>
      <c r="AS92" s="28" t="s">
        <v>560</v>
      </c>
      <c r="AT92" s="28" t="s">
        <v>560</v>
      </c>
      <c r="AU92" s="28" t="s">
        <v>776</v>
      </c>
      <c r="AV92" s="28" t="s">
        <v>558</v>
      </c>
      <c r="AW92" s="28" t="s">
        <v>558</v>
      </c>
      <c r="AX92" s="28" t="s">
        <v>852</v>
      </c>
      <c r="AY92" s="28" t="s">
        <v>585</v>
      </c>
      <c r="AZ92" s="28" t="s">
        <v>558</v>
      </c>
      <c r="BA92" s="28" t="s">
        <v>777</v>
      </c>
      <c r="BB92" s="28" t="s">
        <v>799</v>
      </c>
      <c r="BC92" s="28" t="s">
        <v>585</v>
      </c>
      <c r="BD92" s="28" t="s">
        <v>558</v>
      </c>
      <c r="BE92" s="28" t="s">
        <v>585</v>
      </c>
      <c r="BF92" s="28" t="s">
        <v>558</v>
      </c>
      <c r="BG92" s="28" t="s">
        <v>558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983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45759</v>
      </c>
      <c r="BV92" s="28" t="s">
        <v>796</v>
      </c>
      <c r="BW92" s="31">
        <v>45759</v>
      </c>
      <c r="BX92" s="28" t="s">
        <v>788</v>
      </c>
      <c r="BY92" s="28" t="s">
        <v>813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44298</v>
      </c>
      <c r="CI92" s="31">
        <v>45763</v>
      </c>
      <c r="CJ92" s="28" t="s">
        <v>816</v>
      </c>
      <c r="CK92" s="28" t="s">
        <v>558</v>
      </c>
      <c r="CL92" s="28" t="s">
        <v>783</v>
      </c>
      <c r="CM92" s="28" t="s">
        <v>783</v>
      </c>
      <c r="CN92" s="28" t="s">
        <v>789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31">
        <v>45821</v>
      </c>
      <c r="EH92" s="28" t="s">
        <v>2095</v>
      </c>
      <c r="EI92" s="28" t="s">
        <v>585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28.2" thickBot="1" x14ac:dyDescent="0.35">
      <c r="A93" s="28" t="s">
        <v>607</v>
      </c>
      <c r="B93" s="28" t="s">
        <v>5</v>
      </c>
      <c r="C93" s="28" t="s">
        <v>20</v>
      </c>
      <c r="D93" s="28" t="s">
        <v>21</v>
      </c>
      <c r="E93" s="28">
        <v>222</v>
      </c>
      <c r="F93" s="28" t="s">
        <v>768</v>
      </c>
      <c r="G93" s="28" t="s">
        <v>1460</v>
      </c>
      <c r="H93" s="29"/>
      <c r="I93" s="28">
        <v>160201</v>
      </c>
      <c r="J93" s="28" t="s">
        <v>5</v>
      </c>
      <c r="K93" s="28" t="s">
        <v>20</v>
      </c>
      <c r="L93" s="28" t="s">
        <v>21</v>
      </c>
      <c r="M93" s="28" t="s">
        <v>1461</v>
      </c>
      <c r="N93" s="28" t="s">
        <v>769</v>
      </c>
      <c r="O93" s="30">
        <v>63563327</v>
      </c>
      <c r="P93" s="28" t="s">
        <v>1462</v>
      </c>
      <c r="Q93" s="28" t="s">
        <v>1463</v>
      </c>
      <c r="R93" s="31">
        <v>37598</v>
      </c>
      <c r="S93" s="28" t="s">
        <v>770</v>
      </c>
      <c r="T93" s="28" t="s">
        <v>771</v>
      </c>
      <c r="U93" s="28" t="s">
        <v>793</v>
      </c>
      <c r="V93" s="28" t="s">
        <v>558</v>
      </c>
      <c r="W93" s="28">
        <v>22</v>
      </c>
      <c r="X93" s="28" t="s">
        <v>786</v>
      </c>
      <c r="Y93" s="28" t="s">
        <v>1464</v>
      </c>
      <c r="Z93" s="28" t="s">
        <v>5</v>
      </c>
      <c r="AA93" s="28" t="s">
        <v>20</v>
      </c>
      <c r="AB93" s="28" t="s">
        <v>21</v>
      </c>
      <c r="AC93" s="29"/>
      <c r="AD93" s="28" t="s">
        <v>773</v>
      </c>
      <c r="AE93" s="28" t="s">
        <v>844</v>
      </c>
      <c r="AF93" s="28" t="s">
        <v>774</v>
      </c>
      <c r="AG93" s="28">
        <v>63563327</v>
      </c>
      <c r="AH93" s="31">
        <v>45702</v>
      </c>
      <c r="AI93" s="28" t="s">
        <v>556</v>
      </c>
      <c r="AJ93" s="28" t="s">
        <v>823</v>
      </c>
      <c r="AK93" s="28" t="s">
        <v>558</v>
      </c>
      <c r="AL93" s="28" t="s">
        <v>553</v>
      </c>
      <c r="AM93" s="28" t="s">
        <v>558</v>
      </c>
      <c r="AN93" s="28" t="s">
        <v>585</v>
      </c>
      <c r="AO93" s="31">
        <v>45702</v>
      </c>
      <c r="AP93" s="28" t="s">
        <v>571</v>
      </c>
      <c r="AQ93" s="28" t="s">
        <v>775</v>
      </c>
      <c r="AR93" s="28" t="s">
        <v>585</v>
      </c>
      <c r="AS93" s="28" t="s">
        <v>560</v>
      </c>
      <c r="AT93" s="28" t="s">
        <v>560</v>
      </c>
      <c r="AU93" s="28" t="s">
        <v>776</v>
      </c>
      <c r="AV93" s="28" t="s">
        <v>558</v>
      </c>
      <c r="AW93" s="28" t="s">
        <v>558</v>
      </c>
      <c r="AX93" s="28" t="s">
        <v>585</v>
      </c>
      <c r="AY93" s="28" t="s">
        <v>773</v>
      </c>
      <c r="AZ93" s="28" t="s">
        <v>585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585</v>
      </c>
      <c r="BF93" s="28" t="s">
        <v>558</v>
      </c>
      <c r="BG93" s="28" t="s">
        <v>558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45702</v>
      </c>
      <c r="BV93" s="28" t="s">
        <v>796</v>
      </c>
      <c r="BW93" s="31">
        <v>45702</v>
      </c>
      <c r="BX93" s="28" t="s">
        <v>780</v>
      </c>
      <c r="BY93" s="28" t="s">
        <v>812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45676</v>
      </c>
      <c r="CI93" s="31">
        <v>45708</v>
      </c>
      <c r="CJ93" s="28" t="s">
        <v>797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31">
        <v>45761</v>
      </c>
      <c r="EH93" s="28" t="s">
        <v>2100</v>
      </c>
      <c r="EI93" s="28" t="s">
        <v>585</v>
      </c>
      <c r="EJ93" s="28" t="s">
        <v>558</v>
      </c>
      <c r="EK93" s="28">
        <v>1</v>
      </c>
      <c r="EL93" s="28" t="s">
        <v>561</v>
      </c>
      <c r="EM93" s="31">
        <v>45744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>
        <v>1</v>
      </c>
      <c r="EY93" s="31">
        <v>45705</v>
      </c>
      <c r="EZ93" s="28" t="s">
        <v>784</v>
      </c>
      <c r="FA93" s="28" t="s">
        <v>805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28.2" thickBot="1" x14ac:dyDescent="0.35">
      <c r="A94" s="28" t="s">
        <v>607</v>
      </c>
      <c r="B94" s="28" t="s">
        <v>5</v>
      </c>
      <c r="C94" s="28" t="s">
        <v>20</v>
      </c>
      <c r="D94" s="28" t="s">
        <v>21</v>
      </c>
      <c r="E94" s="28">
        <v>222</v>
      </c>
      <c r="F94" s="28" t="s">
        <v>768</v>
      </c>
      <c r="G94" s="28" t="s">
        <v>1460</v>
      </c>
      <c r="H94" s="29"/>
      <c r="I94" s="28">
        <v>160201</v>
      </c>
      <c r="J94" s="28" t="s">
        <v>5</v>
      </c>
      <c r="K94" s="28" t="s">
        <v>20</v>
      </c>
      <c r="L94" s="28" t="s">
        <v>21</v>
      </c>
      <c r="M94" s="28" t="s">
        <v>2160</v>
      </c>
      <c r="N94" s="28" t="s">
        <v>769</v>
      </c>
      <c r="O94" s="30">
        <v>76285103</v>
      </c>
      <c r="P94" s="28" t="s">
        <v>2161</v>
      </c>
      <c r="Q94" s="28" t="s">
        <v>2162</v>
      </c>
      <c r="R94" s="31">
        <v>36851</v>
      </c>
      <c r="S94" s="28" t="s">
        <v>770</v>
      </c>
      <c r="T94" s="28" t="s">
        <v>771</v>
      </c>
      <c r="U94" s="28" t="s">
        <v>889</v>
      </c>
      <c r="V94" s="28" t="s">
        <v>558</v>
      </c>
      <c r="W94" s="28">
        <v>24</v>
      </c>
      <c r="X94" s="28" t="s">
        <v>772</v>
      </c>
      <c r="Y94" s="28" t="s">
        <v>2163</v>
      </c>
      <c r="Z94" s="28" t="s">
        <v>5</v>
      </c>
      <c r="AA94" s="28" t="s">
        <v>20</v>
      </c>
      <c r="AB94" s="28" t="s">
        <v>21</v>
      </c>
      <c r="AC94" s="29"/>
      <c r="AD94" s="28" t="s">
        <v>773</v>
      </c>
      <c r="AE94" s="28" t="s">
        <v>844</v>
      </c>
      <c r="AF94" s="28" t="s">
        <v>774</v>
      </c>
      <c r="AG94" s="28">
        <v>76285103</v>
      </c>
      <c r="AH94" s="31">
        <v>45735</v>
      </c>
      <c r="AI94" s="28" t="s">
        <v>557</v>
      </c>
      <c r="AJ94" s="28" t="s">
        <v>558</v>
      </c>
      <c r="AK94" s="28" t="s">
        <v>558</v>
      </c>
      <c r="AL94" s="28" t="s">
        <v>553</v>
      </c>
      <c r="AM94" s="28" t="s">
        <v>558</v>
      </c>
      <c r="AN94" s="28" t="s">
        <v>558</v>
      </c>
      <c r="AO94" s="31">
        <v>45736</v>
      </c>
      <c r="AP94" s="28" t="s">
        <v>868</v>
      </c>
      <c r="AQ94" s="28" t="s">
        <v>775</v>
      </c>
      <c r="AR94" s="28" t="s">
        <v>585</v>
      </c>
      <c r="AS94" s="28" t="s">
        <v>560</v>
      </c>
      <c r="AT94" s="28" t="s">
        <v>560</v>
      </c>
      <c r="AU94" s="28" t="s">
        <v>791</v>
      </c>
      <c r="AV94" s="28" t="s">
        <v>806</v>
      </c>
      <c r="AW94" s="28" t="s">
        <v>1571</v>
      </c>
      <c r="AX94" s="28" t="s">
        <v>585</v>
      </c>
      <c r="AY94" s="28" t="s">
        <v>773</v>
      </c>
      <c r="AZ94" s="28" t="s">
        <v>585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558</v>
      </c>
      <c r="BF94" s="28" t="s">
        <v>585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983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45735</v>
      </c>
      <c r="BV94" s="28" t="s">
        <v>796</v>
      </c>
      <c r="BW94" s="31">
        <v>45735</v>
      </c>
      <c r="BX94" s="28" t="s">
        <v>779</v>
      </c>
      <c r="BY94" s="28" t="s">
        <v>781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45659</v>
      </c>
      <c r="CI94" s="31">
        <v>45744</v>
      </c>
      <c r="CJ94" s="28" t="s">
        <v>797</v>
      </c>
      <c r="CK94" s="28" t="s">
        <v>558</v>
      </c>
      <c r="CL94" s="28" t="s">
        <v>963</v>
      </c>
      <c r="CM94" s="28" t="s">
        <v>783</v>
      </c>
      <c r="CN94" s="28" t="s">
        <v>789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31">
        <v>45742</v>
      </c>
      <c r="DA94" s="28" t="s">
        <v>2736</v>
      </c>
      <c r="DB94" s="28" t="s">
        <v>802</v>
      </c>
      <c r="DC94" s="28" t="s">
        <v>558</v>
      </c>
      <c r="DD94" s="31">
        <v>45749</v>
      </c>
      <c r="DE94" s="28" t="s">
        <v>803</v>
      </c>
      <c r="DF94" s="28" t="s">
        <v>1081</v>
      </c>
      <c r="DG94" s="28" t="s">
        <v>558</v>
      </c>
      <c r="DH94" s="28" t="s">
        <v>558</v>
      </c>
      <c r="DI94" s="28" t="s">
        <v>896</v>
      </c>
      <c r="DJ94" s="28" t="s">
        <v>896</v>
      </c>
      <c r="DK94" s="28" t="s">
        <v>558</v>
      </c>
      <c r="DL94" s="28" t="s">
        <v>558</v>
      </c>
      <c r="DM94" s="28" t="s">
        <v>804</v>
      </c>
      <c r="DN94" s="28" t="s">
        <v>896</v>
      </c>
      <c r="DO94" s="28" t="s">
        <v>558</v>
      </c>
      <c r="DP94" s="28" t="s">
        <v>804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896</v>
      </c>
      <c r="DY94" s="28" t="s">
        <v>896</v>
      </c>
      <c r="DZ94" s="28" t="s">
        <v>558</v>
      </c>
      <c r="EA94" s="28" t="s">
        <v>896</v>
      </c>
      <c r="EB94" s="28" t="s">
        <v>896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31">
        <v>45794</v>
      </c>
      <c r="EH94" s="28" t="s">
        <v>2095</v>
      </c>
      <c r="EI94" s="28" t="s">
        <v>585</v>
      </c>
      <c r="EJ94" s="28" t="s">
        <v>558</v>
      </c>
      <c r="EK94" s="28">
        <v>1</v>
      </c>
      <c r="EL94" s="28" t="s">
        <v>561</v>
      </c>
      <c r="EM94" s="31">
        <v>45777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>
        <v>1</v>
      </c>
      <c r="EY94" s="31">
        <v>45743</v>
      </c>
      <c r="EZ94" s="28" t="s">
        <v>784</v>
      </c>
      <c r="FA94" s="28" t="s">
        <v>805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15" thickBot="1" x14ac:dyDescent="0.35">
      <c r="A95" s="28" t="s">
        <v>607</v>
      </c>
      <c r="B95" s="28" t="s">
        <v>5</v>
      </c>
      <c r="C95" s="28" t="s">
        <v>20</v>
      </c>
      <c r="D95" s="28" t="s">
        <v>21</v>
      </c>
      <c r="E95" s="28">
        <v>212</v>
      </c>
      <c r="F95" s="28" t="s">
        <v>768</v>
      </c>
      <c r="G95" s="28" t="s">
        <v>1465</v>
      </c>
      <c r="H95" s="29"/>
      <c r="I95" s="28">
        <v>160201</v>
      </c>
      <c r="J95" s="28" t="s">
        <v>5</v>
      </c>
      <c r="K95" s="28" t="s">
        <v>20</v>
      </c>
      <c r="L95" s="28" t="s">
        <v>21</v>
      </c>
      <c r="M95" s="28" t="s">
        <v>1466</v>
      </c>
      <c r="N95" s="28" t="s">
        <v>769</v>
      </c>
      <c r="O95" s="30">
        <v>81096649</v>
      </c>
      <c r="P95" s="28" t="s">
        <v>1467</v>
      </c>
      <c r="Q95" s="28" t="s">
        <v>1468</v>
      </c>
      <c r="R95" s="31">
        <v>38906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18</v>
      </c>
      <c r="X95" s="28" t="s">
        <v>786</v>
      </c>
      <c r="Y95" s="28" t="s">
        <v>1469</v>
      </c>
      <c r="Z95" s="28" t="s">
        <v>5</v>
      </c>
      <c r="AA95" s="28" t="s">
        <v>20</v>
      </c>
      <c r="AB95" s="28" t="s">
        <v>21</v>
      </c>
      <c r="AC95" s="29"/>
      <c r="AD95" s="28" t="s">
        <v>773</v>
      </c>
      <c r="AE95" s="29"/>
      <c r="AF95" s="28" t="s">
        <v>774</v>
      </c>
      <c r="AG95" s="28">
        <v>81096649</v>
      </c>
      <c r="AH95" s="31">
        <v>45698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45709</v>
      </c>
      <c r="AP95" s="28" t="s">
        <v>571</v>
      </c>
      <c r="AQ95" s="28" t="s">
        <v>775</v>
      </c>
      <c r="AR95" s="28" t="s">
        <v>585</v>
      </c>
      <c r="AS95" s="28" t="s">
        <v>560</v>
      </c>
      <c r="AT95" s="28" t="s">
        <v>560</v>
      </c>
      <c r="AU95" s="28" t="s">
        <v>776</v>
      </c>
      <c r="AV95" s="28" t="s">
        <v>558</v>
      </c>
      <c r="AW95" s="28" t="s">
        <v>558</v>
      </c>
      <c r="AX95" s="28" t="s">
        <v>585</v>
      </c>
      <c r="AY95" s="28" t="s">
        <v>773</v>
      </c>
      <c r="AZ95" s="28" t="s">
        <v>585</v>
      </c>
      <c r="BA95" s="28" t="s">
        <v>777</v>
      </c>
      <c r="BB95" s="28" t="s">
        <v>799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983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45698</v>
      </c>
      <c r="BV95" s="28" t="s">
        <v>779</v>
      </c>
      <c r="BW95" s="31">
        <v>45698</v>
      </c>
      <c r="BX95" s="28" t="s">
        <v>790</v>
      </c>
      <c r="BY95" s="28" t="s">
        <v>812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45666</v>
      </c>
      <c r="CI95" s="31">
        <v>45712</v>
      </c>
      <c r="CJ95" s="28" t="s">
        <v>782</v>
      </c>
      <c r="CK95" s="28" t="s">
        <v>558</v>
      </c>
      <c r="CL95" s="28" t="s">
        <v>783</v>
      </c>
      <c r="CM95" s="28" t="s">
        <v>783</v>
      </c>
      <c r="CN95" s="28" t="s">
        <v>789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31">
        <v>45702</v>
      </c>
      <c r="DA95" s="28" t="s">
        <v>2164</v>
      </c>
      <c r="DB95" s="28" t="s">
        <v>802</v>
      </c>
      <c r="DC95" s="28" t="s">
        <v>558</v>
      </c>
      <c r="DD95" s="31">
        <v>45734</v>
      </c>
      <c r="DE95" s="28" t="s">
        <v>803</v>
      </c>
      <c r="DF95" s="28" t="s">
        <v>580</v>
      </c>
      <c r="DG95" s="28" t="s">
        <v>558</v>
      </c>
      <c r="DH95" s="28" t="s">
        <v>804</v>
      </c>
      <c r="DI95" s="28" t="s">
        <v>804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31">
        <v>45768</v>
      </c>
      <c r="EH95" s="28" t="s">
        <v>2100</v>
      </c>
      <c r="EI95" s="28" t="s">
        <v>585</v>
      </c>
      <c r="EJ95" s="28" t="s">
        <v>558</v>
      </c>
      <c r="EK95" s="28">
        <v>1</v>
      </c>
      <c r="EL95" s="28" t="s">
        <v>561</v>
      </c>
      <c r="EM95" s="31">
        <v>45742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>
        <v>1</v>
      </c>
      <c r="EY95" s="31">
        <v>45698</v>
      </c>
      <c r="EZ95" s="28" t="s">
        <v>784</v>
      </c>
      <c r="FA95" s="28" t="s">
        <v>1435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367</v>
      </c>
      <c r="D96" s="28" t="s">
        <v>253</v>
      </c>
      <c r="E96" s="28">
        <v>264</v>
      </c>
      <c r="F96" s="28" t="s">
        <v>809</v>
      </c>
      <c r="G96" s="28" t="s">
        <v>1055</v>
      </c>
      <c r="H96" s="29"/>
      <c r="I96" s="28">
        <v>160706</v>
      </c>
      <c r="J96" s="28" t="s">
        <v>5</v>
      </c>
      <c r="K96" s="28" t="s">
        <v>367</v>
      </c>
      <c r="L96" s="28" t="s">
        <v>253</v>
      </c>
      <c r="M96" s="28" t="s">
        <v>2737</v>
      </c>
      <c r="N96" s="28" t="s">
        <v>769</v>
      </c>
      <c r="O96" s="30">
        <v>63280204</v>
      </c>
      <c r="P96" s="28" t="s">
        <v>2738</v>
      </c>
      <c r="Q96" s="28" t="s">
        <v>2739</v>
      </c>
      <c r="R96" s="31">
        <v>39823</v>
      </c>
      <c r="S96" s="28" t="s">
        <v>770</v>
      </c>
      <c r="T96" s="28" t="s">
        <v>771</v>
      </c>
      <c r="U96" s="28" t="s">
        <v>836</v>
      </c>
      <c r="V96" s="28" t="s">
        <v>558</v>
      </c>
      <c r="W96" s="28">
        <v>16</v>
      </c>
      <c r="X96" s="28" t="s">
        <v>786</v>
      </c>
      <c r="Y96" s="28" t="s">
        <v>2740</v>
      </c>
      <c r="Z96" s="28" t="s">
        <v>5</v>
      </c>
      <c r="AA96" s="28" t="s">
        <v>367</v>
      </c>
      <c r="AB96" s="28" t="s">
        <v>253</v>
      </c>
      <c r="AC96" s="29"/>
      <c r="AD96" s="28" t="s">
        <v>773</v>
      </c>
      <c r="AE96" s="28" t="s">
        <v>844</v>
      </c>
      <c r="AF96" s="28" t="s">
        <v>774</v>
      </c>
      <c r="AG96" s="28">
        <v>63280204</v>
      </c>
      <c r="AH96" s="31">
        <v>45748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45757</v>
      </c>
      <c r="AP96" s="28" t="s">
        <v>868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585</v>
      </c>
      <c r="AY96" s="28" t="s">
        <v>773</v>
      </c>
      <c r="AZ96" s="28" t="s">
        <v>585</v>
      </c>
      <c r="BA96" s="28" t="s">
        <v>777</v>
      </c>
      <c r="BB96" s="28" t="s">
        <v>778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983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45748</v>
      </c>
      <c r="BV96" s="28" t="s">
        <v>796</v>
      </c>
      <c r="BW96" s="31">
        <v>45748</v>
      </c>
      <c r="BX96" s="28" t="s">
        <v>780</v>
      </c>
      <c r="BY96" s="28" t="s">
        <v>811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45698</v>
      </c>
      <c r="CI96" s="31">
        <v>45768</v>
      </c>
      <c r="CJ96" s="28" t="s">
        <v>801</v>
      </c>
      <c r="CK96" s="28" t="s">
        <v>2741</v>
      </c>
      <c r="CL96" s="28" t="s">
        <v>783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 t="s">
        <v>558</v>
      </c>
      <c r="EL96" s="28" t="s">
        <v>558</v>
      </c>
      <c r="EM96" s="28" t="s">
        <v>558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15" thickBot="1" x14ac:dyDescent="0.35">
      <c r="A97" s="28" t="s">
        <v>607</v>
      </c>
      <c r="B97" s="28" t="s">
        <v>5</v>
      </c>
      <c r="C97" s="28" t="s">
        <v>367</v>
      </c>
      <c r="D97" s="28" t="s">
        <v>253</v>
      </c>
      <c r="E97" s="28">
        <v>264</v>
      </c>
      <c r="F97" s="28" t="s">
        <v>809</v>
      </c>
      <c r="G97" s="28" t="s">
        <v>1055</v>
      </c>
      <c r="H97" s="29"/>
      <c r="I97" s="28">
        <v>160706</v>
      </c>
      <c r="J97" s="28" t="s">
        <v>5</v>
      </c>
      <c r="K97" s="28" t="s">
        <v>367</v>
      </c>
      <c r="L97" s="28" t="s">
        <v>253</v>
      </c>
      <c r="M97" s="28" t="s">
        <v>1056</v>
      </c>
      <c r="N97" s="28" t="s">
        <v>769</v>
      </c>
      <c r="O97" s="30">
        <v>80602755</v>
      </c>
      <c r="P97" s="28" t="s">
        <v>1057</v>
      </c>
      <c r="Q97" s="28" t="s">
        <v>1058</v>
      </c>
      <c r="R97" s="31">
        <v>27269</v>
      </c>
      <c r="S97" s="28" t="s">
        <v>770</v>
      </c>
      <c r="T97" s="28" t="s">
        <v>771</v>
      </c>
      <c r="U97" s="28" t="s">
        <v>836</v>
      </c>
      <c r="V97" s="28" t="s">
        <v>558</v>
      </c>
      <c r="W97" s="28">
        <v>50</v>
      </c>
      <c r="X97" s="28" t="s">
        <v>786</v>
      </c>
      <c r="Y97" s="28" t="s">
        <v>1059</v>
      </c>
      <c r="Z97" s="28" t="s">
        <v>5</v>
      </c>
      <c r="AA97" s="28" t="s">
        <v>367</v>
      </c>
      <c r="AB97" s="28" t="s">
        <v>253</v>
      </c>
      <c r="AC97" s="29"/>
      <c r="AD97" s="28" t="s">
        <v>773</v>
      </c>
      <c r="AE97" s="28" t="s">
        <v>844</v>
      </c>
      <c r="AF97" s="28" t="s">
        <v>774</v>
      </c>
      <c r="AG97" s="28">
        <v>80602755</v>
      </c>
      <c r="AH97" s="31">
        <v>45687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45691</v>
      </c>
      <c r="AP97" s="28" t="s">
        <v>868</v>
      </c>
      <c r="AQ97" s="28" t="s">
        <v>775</v>
      </c>
      <c r="AR97" s="28" t="s">
        <v>585</v>
      </c>
      <c r="AS97" s="28" t="s">
        <v>560</v>
      </c>
      <c r="AT97" s="28" t="s">
        <v>560</v>
      </c>
      <c r="AU97" s="28" t="s">
        <v>776</v>
      </c>
      <c r="AV97" s="28" t="s">
        <v>558</v>
      </c>
      <c r="AW97" s="28" t="s">
        <v>558</v>
      </c>
      <c r="AX97" s="28" t="s">
        <v>585</v>
      </c>
      <c r="AY97" s="28" t="s">
        <v>773</v>
      </c>
      <c r="AZ97" s="28" t="s">
        <v>585</v>
      </c>
      <c r="BA97" s="28" t="s">
        <v>777</v>
      </c>
      <c r="BB97" s="28" t="s">
        <v>778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1060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45687</v>
      </c>
      <c r="BV97" s="28" t="s">
        <v>787</v>
      </c>
      <c r="BW97" s="31">
        <v>45687</v>
      </c>
      <c r="BX97" s="28" t="s">
        <v>780</v>
      </c>
      <c r="BY97" s="28" t="s">
        <v>811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45658</v>
      </c>
      <c r="CI97" s="31">
        <v>45694</v>
      </c>
      <c r="CJ97" s="28" t="s">
        <v>782</v>
      </c>
      <c r="CK97" s="28" t="s">
        <v>558</v>
      </c>
      <c r="CL97" s="28" t="s">
        <v>783</v>
      </c>
      <c r="CM97" s="28" t="s">
        <v>783</v>
      </c>
      <c r="CN97" s="28" t="s">
        <v>789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28" t="s">
        <v>558</v>
      </c>
      <c r="DA97" s="28" t="s">
        <v>558</v>
      </c>
      <c r="DB97" s="28" t="s">
        <v>558</v>
      </c>
      <c r="DC97" s="28" t="s">
        <v>558</v>
      </c>
      <c r="DD97" s="28" t="s">
        <v>558</v>
      </c>
      <c r="DE97" s="28" t="s">
        <v>558</v>
      </c>
      <c r="DF97" s="28" t="s">
        <v>558</v>
      </c>
      <c r="DG97" s="28" t="s">
        <v>558</v>
      </c>
      <c r="DH97" s="28" t="s">
        <v>558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45754</v>
      </c>
      <c r="EH97" s="28" t="s">
        <v>2095</v>
      </c>
      <c r="EI97" s="28" t="s">
        <v>585</v>
      </c>
      <c r="EJ97" s="28" t="s">
        <v>558</v>
      </c>
      <c r="EK97" s="28" t="s">
        <v>558</v>
      </c>
      <c r="EL97" s="28" t="s">
        <v>558</v>
      </c>
      <c r="EM97" s="28" t="s">
        <v>558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 t="s">
        <v>558</v>
      </c>
      <c r="EY97" s="28" t="s">
        <v>558</v>
      </c>
      <c r="EZ97" s="28" t="s">
        <v>558</v>
      </c>
      <c r="FA97" s="28" t="s">
        <v>558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15" thickBot="1" x14ac:dyDescent="0.35">
      <c r="A98" s="28" t="s">
        <v>607</v>
      </c>
      <c r="B98" s="28" t="s">
        <v>5</v>
      </c>
      <c r="C98" s="28" t="s">
        <v>367</v>
      </c>
      <c r="D98" s="28" t="s">
        <v>253</v>
      </c>
      <c r="E98" s="28">
        <v>30509</v>
      </c>
      <c r="F98" s="28" t="s">
        <v>855</v>
      </c>
      <c r="G98" s="28" t="s">
        <v>4214</v>
      </c>
      <c r="H98" s="28">
        <v>0</v>
      </c>
      <c r="I98" s="28">
        <v>160706</v>
      </c>
      <c r="J98" s="28" t="s">
        <v>5</v>
      </c>
      <c r="K98" s="28" t="s">
        <v>367</v>
      </c>
      <c r="L98" s="28" t="s">
        <v>253</v>
      </c>
      <c r="M98" s="28" t="s">
        <v>4215</v>
      </c>
      <c r="N98" s="28" t="s">
        <v>769</v>
      </c>
      <c r="O98" s="30">
        <v>81706749</v>
      </c>
      <c r="P98" s="28" t="s">
        <v>4216</v>
      </c>
      <c r="Q98" s="28" t="s">
        <v>4217</v>
      </c>
      <c r="R98" s="31">
        <v>39696</v>
      </c>
      <c r="S98" s="28" t="s">
        <v>770</v>
      </c>
      <c r="T98" s="28" t="s">
        <v>771</v>
      </c>
      <c r="U98" s="28" t="s">
        <v>4218</v>
      </c>
      <c r="V98" s="28" t="s">
        <v>558</v>
      </c>
      <c r="W98" s="28">
        <v>16</v>
      </c>
      <c r="X98" s="28" t="s">
        <v>772</v>
      </c>
      <c r="Y98" s="28" t="s">
        <v>4219</v>
      </c>
      <c r="Z98" s="28" t="s">
        <v>5</v>
      </c>
      <c r="AA98" s="28" t="s">
        <v>367</v>
      </c>
      <c r="AB98" s="28" t="s">
        <v>253</v>
      </c>
      <c r="AC98" s="29"/>
      <c r="AD98" s="28" t="s">
        <v>773</v>
      </c>
      <c r="AE98" s="28" t="s">
        <v>844</v>
      </c>
      <c r="AF98" s="28" t="s">
        <v>774</v>
      </c>
      <c r="AG98" s="28">
        <v>81706749</v>
      </c>
      <c r="AH98" s="31">
        <v>45818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45826</v>
      </c>
      <c r="AP98" s="28" t="s">
        <v>868</v>
      </c>
      <c r="AQ98" s="28" t="s">
        <v>775</v>
      </c>
      <c r="AR98" s="28" t="s">
        <v>585</v>
      </c>
      <c r="AS98" s="28" t="s">
        <v>560</v>
      </c>
      <c r="AT98" s="28" t="s">
        <v>560</v>
      </c>
      <c r="AU98" s="28" t="s">
        <v>776</v>
      </c>
      <c r="AV98" s="28" t="s">
        <v>558</v>
      </c>
      <c r="AW98" s="28" t="s">
        <v>558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778</v>
      </c>
      <c r="BC98" s="28" t="s">
        <v>585</v>
      </c>
      <c r="BD98" s="28" t="s">
        <v>558</v>
      </c>
      <c r="BE98" s="28" t="s">
        <v>558</v>
      </c>
      <c r="BF98" s="28" t="s">
        <v>585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983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45818</v>
      </c>
      <c r="BV98" s="28" t="s">
        <v>787</v>
      </c>
      <c r="BW98" s="31">
        <v>45818</v>
      </c>
      <c r="BX98" s="28" t="s">
        <v>780</v>
      </c>
      <c r="BY98" s="28" t="s">
        <v>810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45757</v>
      </c>
      <c r="CI98" s="31">
        <v>45831</v>
      </c>
      <c r="CJ98" s="28" t="s">
        <v>782</v>
      </c>
      <c r="CK98" s="28" t="s">
        <v>558</v>
      </c>
      <c r="CL98" s="28" t="s">
        <v>783</v>
      </c>
      <c r="CM98" s="28" t="s">
        <v>783</v>
      </c>
      <c r="CN98" s="28" t="s">
        <v>789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 t="s">
        <v>558</v>
      </c>
      <c r="EL98" s="28" t="s">
        <v>558</v>
      </c>
      <c r="EM98" s="28" t="s">
        <v>558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 t="s">
        <v>558</v>
      </c>
      <c r="EY98" s="28" t="s">
        <v>558</v>
      </c>
      <c r="EZ98" s="28" t="s">
        <v>558</v>
      </c>
      <c r="FA98" s="28" t="s">
        <v>558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28.2" thickBot="1" x14ac:dyDescent="0.35">
      <c r="A99" s="28" t="s">
        <v>607</v>
      </c>
      <c r="B99" s="28" t="s">
        <v>5</v>
      </c>
      <c r="C99" s="28" t="s">
        <v>367</v>
      </c>
      <c r="D99" s="28" t="s">
        <v>253</v>
      </c>
      <c r="E99" s="28">
        <v>34501</v>
      </c>
      <c r="F99" s="28" t="s">
        <v>785</v>
      </c>
      <c r="G99" s="28" t="s">
        <v>1470</v>
      </c>
      <c r="H99" s="29"/>
      <c r="I99" s="28">
        <v>160706</v>
      </c>
      <c r="J99" s="28" t="s">
        <v>5</v>
      </c>
      <c r="K99" s="28" t="s">
        <v>367</v>
      </c>
      <c r="L99" s="28" t="s">
        <v>253</v>
      </c>
      <c r="M99" s="28" t="s">
        <v>2742</v>
      </c>
      <c r="N99" s="28" t="s">
        <v>769</v>
      </c>
      <c r="O99" s="30">
        <v>48638743</v>
      </c>
      <c r="P99" s="28" t="s">
        <v>2743</v>
      </c>
      <c r="Q99" s="28" t="s">
        <v>2744</v>
      </c>
      <c r="R99" s="31">
        <v>29785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43</v>
      </c>
      <c r="X99" s="28" t="s">
        <v>772</v>
      </c>
      <c r="Y99" s="28" t="s">
        <v>2745</v>
      </c>
      <c r="Z99" s="28" t="s">
        <v>5</v>
      </c>
      <c r="AA99" s="28" t="s">
        <v>367</v>
      </c>
      <c r="AB99" s="28" t="s">
        <v>253</v>
      </c>
      <c r="AC99" s="29"/>
      <c r="AD99" s="28" t="s">
        <v>773</v>
      </c>
      <c r="AE99" s="28" t="s">
        <v>844</v>
      </c>
      <c r="AF99" s="28" t="s">
        <v>774</v>
      </c>
      <c r="AG99" s="28">
        <v>48638743</v>
      </c>
      <c r="AH99" s="31">
        <v>45766</v>
      </c>
      <c r="AI99" s="28" t="s">
        <v>557</v>
      </c>
      <c r="AJ99" s="28" t="s">
        <v>558</v>
      </c>
      <c r="AK99" s="28" t="s">
        <v>558</v>
      </c>
      <c r="AL99" s="28" t="s">
        <v>869</v>
      </c>
      <c r="AM99" s="28" t="s">
        <v>558</v>
      </c>
      <c r="AN99" s="28" t="s">
        <v>558</v>
      </c>
      <c r="AO99" s="31">
        <v>45766</v>
      </c>
      <c r="AP99" s="28" t="s">
        <v>868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776</v>
      </c>
      <c r="AV99" s="28" t="s">
        <v>558</v>
      </c>
      <c r="AW99" s="28" t="s">
        <v>558</v>
      </c>
      <c r="AX99" s="28" t="s">
        <v>585</v>
      </c>
      <c r="AY99" s="28" t="s">
        <v>773</v>
      </c>
      <c r="AZ99" s="28" t="s">
        <v>585</v>
      </c>
      <c r="BA99" s="28" t="s">
        <v>777</v>
      </c>
      <c r="BB99" s="28" t="s">
        <v>778</v>
      </c>
      <c r="BC99" s="28" t="s">
        <v>585</v>
      </c>
      <c r="BD99" s="28" t="s">
        <v>558</v>
      </c>
      <c r="BE99" s="28" t="s">
        <v>558</v>
      </c>
      <c r="BF99" s="28" t="s">
        <v>585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983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45766</v>
      </c>
      <c r="BV99" s="28" t="s">
        <v>790</v>
      </c>
      <c r="BW99" s="31">
        <v>45766</v>
      </c>
      <c r="BX99" s="28" t="s">
        <v>788</v>
      </c>
      <c r="BY99" s="28" t="s">
        <v>810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45672</v>
      </c>
      <c r="CI99" s="31">
        <v>45768</v>
      </c>
      <c r="CJ99" s="28" t="s">
        <v>782</v>
      </c>
      <c r="CK99" s="28" t="s">
        <v>558</v>
      </c>
      <c r="CL99" s="28" t="s">
        <v>801</v>
      </c>
      <c r="CM99" s="28" t="s">
        <v>829</v>
      </c>
      <c r="CN99" s="28" t="s">
        <v>789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31">
        <v>45700</v>
      </c>
      <c r="DA99" s="28" t="s">
        <v>2746</v>
      </c>
      <c r="DB99" s="28" t="s">
        <v>802</v>
      </c>
      <c r="DC99" s="28" t="s">
        <v>558</v>
      </c>
      <c r="DD99" s="31">
        <v>45749</v>
      </c>
      <c r="DE99" s="28" t="s">
        <v>2267</v>
      </c>
      <c r="DF99" s="28" t="s">
        <v>558</v>
      </c>
      <c r="DG99" s="28" t="s">
        <v>583</v>
      </c>
      <c r="DH99" s="28" t="s">
        <v>804</v>
      </c>
      <c r="DI99" s="28" t="s">
        <v>804</v>
      </c>
      <c r="DJ99" s="28" t="s">
        <v>896</v>
      </c>
      <c r="DK99" s="28" t="s">
        <v>896</v>
      </c>
      <c r="DL99" s="28" t="s">
        <v>896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 t="s">
        <v>558</v>
      </c>
      <c r="EL99" s="28" t="s">
        <v>558</v>
      </c>
      <c r="EM99" s="28" t="s">
        <v>558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 t="s">
        <v>558</v>
      </c>
      <c r="EY99" s="28" t="s">
        <v>558</v>
      </c>
      <c r="EZ99" s="28" t="s">
        <v>558</v>
      </c>
      <c r="FA99" s="28" t="s">
        <v>558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15" thickBot="1" x14ac:dyDescent="0.35">
      <c r="A100" s="28" t="s">
        <v>607</v>
      </c>
      <c r="B100" s="28" t="s">
        <v>5</v>
      </c>
      <c r="C100" s="28" t="s">
        <v>367</v>
      </c>
      <c r="D100" s="28" t="s">
        <v>253</v>
      </c>
      <c r="E100" s="28">
        <v>34501</v>
      </c>
      <c r="F100" s="28" t="s">
        <v>785</v>
      </c>
      <c r="G100" s="28" t="s">
        <v>1470</v>
      </c>
      <c r="H100" s="29"/>
      <c r="I100" s="28">
        <v>160706</v>
      </c>
      <c r="J100" s="28" t="s">
        <v>5</v>
      </c>
      <c r="K100" s="28" t="s">
        <v>367</v>
      </c>
      <c r="L100" s="28" t="s">
        <v>253</v>
      </c>
      <c r="M100" s="28" t="s">
        <v>1471</v>
      </c>
      <c r="N100" s="28" t="s">
        <v>815</v>
      </c>
      <c r="O100" s="30">
        <v>202529166</v>
      </c>
      <c r="P100" s="28" t="s">
        <v>1472</v>
      </c>
      <c r="Q100" s="28" t="s">
        <v>1473</v>
      </c>
      <c r="R100" s="31">
        <v>31154</v>
      </c>
      <c r="S100" s="28" t="s">
        <v>770</v>
      </c>
      <c r="T100" s="28" t="s">
        <v>771</v>
      </c>
      <c r="U100" s="28" t="s">
        <v>836</v>
      </c>
      <c r="V100" s="28" t="s">
        <v>558</v>
      </c>
      <c r="W100" s="28">
        <v>39</v>
      </c>
      <c r="X100" s="28" t="s">
        <v>786</v>
      </c>
      <c r="Y100" s="28" t="s">
        <v>1474</v>
      </c>
      <c r="Z100" s="28" t="s">
        <v>5</v>
      </c>
      <c r="AA100" s="28" t="s">
        <v>367</v>
      </c>
      <c r="AB100" s="28" t="s">
        <v>253</v>
      </c>
      <c r="AC100" s="29"/>
      <c r="AD100" s="28" t="s">
        <v>773</v>
      </c>
      <c r="AE100" s="28" t="s">
        <v>844</v>
      </c>
      <c r="AF100" s="28" t="s">
        <v>774</v>
      </c>
      <c r="AG100" s="28">
        <v>10933388</v>
      </c>
      <c r="AH100" s="31">
        <v>45696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45696</v>
      </c>
      <c r="AP100" s="28" t="s">
        <v>571</v>
      </c>
      <c r="AQ100" s="28" t="s">
        <v>775</v>
      </c>
      <c r="AR100" s="28" t="s">
        <v>585</v>
      </c>
      <c r="AS100" s="28" t="s">
        <v>560</v>
      </c>
      <c r="AT100" s="28" t="s">
        <v>560</v>
      </c>
      <c r="AU100" s="28" t="s">
        <v>776</v>
      </c>
      <c r="AV100" s="28" t="s">
        <v>558</v>
      </c>
      <c r="AW100" s="28" t="s">
        <v>558</v>
      </c>
      <c r="AX100" s="28" t="s">
        <v>585</v>
      </c>
      <c r="AY100" s="28" t="s">
        <v>773</v>
      </c>
      <c r="AZ100" s="28" t="s">
        <v>585</v>
      </c>
      <c r="BA100" s="28" t="s">
        <v>777</v>
      </c>
      <c r="BB100" s="28" t="s">
        <v>778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981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45696</v>
      </c>
      <c r="BV100" s="28" t="s">
        <v>790</v>
      </c>
      <c r="BW100" s="31">
        <v>45696</v>
      </c>
      <c r="BX100" s="28" t="s">
        <v>780</v>
      </c>
      <c r="BY100" s="28" t="s">
        <v>811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45292</v>
      </c>
      <c r="CI100" s="31">
        <v>45706</v>
      </c>
      <c r="CJ100" s="28" t="s">
        <v>797</v>
      </c>
      <c r="CK100" s="28" t="s">
        <v>558</v>
      </c>
      <c r="CL100" s="28" t="s">
        <v>801</v>
      </c>
      <c r="CM100" s="28" t="s">
        <v>783</v>
      </c>
      <c r="CN100" s="28" t="s">
        <v>789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31">
        <v>45700</v>
      </c>
      <c r="DA100" s="28" t="s">
        <v>2747</v>
      </c>
      <c r="DB100" s="28" t="s">
        <v>802</v>
      </c>
      <c r="DC100" s="28" t="s">
        <v>558</v>
      </c>
      <c r="DD100" s="31">
        <v>45749</v>
      </c>
      <c r="DE100" s="28" t="s">
        <v>2267</v>
      </c>
      <c r="DF100" s="28" t="s">
        <v>558</v>
      </c>
      <c r="DG100" s="28" t="s">
        <v>583</v>
      </c>
      <c r="DH100" s="28" t="s">
        <v>804</v>
      </c>
      <c r="DI100" s="28" t="s">
        <v>804</v>
      </c>
      <c r="DJ100" s="28" t="s">
        <v>896</v>
      </c>
      <c r="DK100" s="28" t="s">
        <v>896</v>
      </c>
      <c r="DL100" s="28" t="s">
        <v>896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31">
        <v>45758</v>
      </c>
      <c r="EH100" s="28" t="s">
        <v>2100</v>
      </c>
      <c r="EI100" s="28" t="s">
        <v>585</v>
      </c>
      <c r="EJ100" s="28" t="s">
        <v>558</v>
      </c>
      <c r="EK100" s="28" t="s">
        <v>558</v>
      </c>
      <c r="EL100" s="28" t="s">
        <v>558</v>
      </c>
      <c r="EM100" s="28" t="s">
        <v>558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 t="s">
        <v>558</v>
      </c>
      <c r="EY100" s="28" t="s">
        <v>558</v>
      </c>
      <c r="EZ100" s="28" t="s">
        <v>558</v>
      </c>
      <c r="FA100" s="28" t="s">
        <v>558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367</v>
      </c>
      <c r="D101" s="28" t="s">
        <v>253</v>
      </c>
      <c r="E101" s="28">
        <v>34501</v>
      </c>
      <c r="F101" s="28" t="s">
        <v>785</v>
      </c>
      <c r="G101" s="28" t="s">
        <v>1470</v>
      </c>
      <c r="H101" s="29"/>
      <c r="I101" s="28">
        <v>160706</v>
      </c>
      <c r="J101" s="28" t="s">
        <v>5</v>
      </c>
      <c r="K101" s="28" t="s">
        <v>367</v>
      </c>
      <c r="L101" s="28" t="s">
        <v>253</v>
      </c>
      <c r="M101" s="28" t="s">
        <v>1475</v>
      </c>
      <c r="N101" s="28" t="s">
        <v>769</v>
      </c>
      <c r="O101" s="30">
        <v>5632848</v>
      </c>
      <c r="P101" s="28" t="s">
        <v>913</v>
      </c>
      <c r="Q101" s="28" t="s">
        <v>1476</v>
      </c>
      <c r="R101" s="31">
        <v>27134</v>
      </c>
      <c r="S101" s="28" t="s">
        <v>770</v>
      </c>
      <c r="T101" s="28" t="s">
        <v>771</v>
      </c>
      <c r="U101" s="28" t="s">
        <v>836</v>
      </c>
      <c r="V101" s="28" t="s">
        <v>558</v>
      </c>
      <c r="W101" s="28">
        <v>50</v>
      </c>
      <c r="X101" s="28" t="s">
        <v>786</v>
      </c>
      <c r="Y101" s="28" t="s">
        <v>1477</v>
      </c>
      <c r="Z101" s="28" t="s">
        <v>5</v>
      </c>
      <c r="AA101" s="28" t="s">
        <v>367</v>
      </c>
      <c r="AB101" s="28" t="s">
        <v>253</v>
      </c>
      <c r="AC101" s="29"/>
      <c r="AD101" s="28" t="s">
        <v>773</v>
      </c>
      <c r="AE101" s="28" t="s">
        <v>844</v>
      </c>
      <c r="AF101" s="28" t="s">
        <v>774</v>
      </c>
      <c r="AG101" s="28">
        <v>5632848</v>
      </c>
      <c r="AH101" s="31">
        <v>45696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45696</v>
      </c>
      <c r="AP101" s="28" t="s">
        <v>571</v>
      </c>
      <c r="AQ101" s="28" t="s">
        <v>775</v>
      </c>
      <c r="AR101" s="28" t="s">
        <v>585</v>
      </c>
      <c r="AS101" s="28" t="s">
        <v>560</v>
      </c>
      <c r="AT101" s="28" t="s">
        <v>560</v>
      </c>
      <c r="AU101" s="28" t="s">
        <v>776</v>
      </c>
      <c r="AV101" s="28" t="s">
        <v>558</v>
      </c>
      <c r="AW101" s="28" t="s">
        <v>558</v>
      </c>
      <c r="AX101" s="28" t="s">
        <v>585</v>
      </c>
      <c r="AY101" s="28" t="s">
        <v>773</v>
      </c>
      <c r="AZ101" s="28" t="s">
        <v>585</v>
      </c>
      <c r="BA101" s="28" t="s">
        <v>777</v>
      </c>
      <c r="BB101" s="28" t="s">
        <v>778</v>
      </c>
      <c r="BC101" s="28" t="s">
        <v>585</v>
      </c>
      <c r="BD101" s="28" t="s">
        <v>558</v>
      </c>
      <c r="BE101" s="28" t="s">
        <v>558</v>
      </c>
      <c r="BF101" s="28" t="s">
        <v>558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981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45696</v>
      </c>
      <c r="BV101" s="28" t="s">
        <v>787</v>
      </c>
      <c r="BW101" s="31">
        <v>45696</v>
      </c>
      <c r="BX101" s="28" t="s">
        <v>790</v>
      </c>
      <c r="BY101" s="28" t="s">
        <v>811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45672</v>
      </c>
      <c r="CI101" s="31">
        <v>45705</v>
      </c>
      <c r="CJ101" s="28" t="s">
        <v>797</v>
      </c>
      <c r="CK101" s="28" t="s">
        <v>558</v>
      </c>
      <c r="CL101" s="28" t="s">
        <v>783</v>
      </c>
      <c r="CM101" s="28" t="s">
        <v>783</v>
      </c>
      <c r="CN101" s="28" t="s">
        <v>789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31">
        <v>45758</v>
      </c>
      <c r="EH101" s="28" t="s">
        <v>2100</v>
      </c>
      <c r="EI101" s="28" t="s">
        <v>585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367</v>
      </c>
      <c r="D102" s="28" t="s">
        <v>220</v>
      </c>
      <c r="E102" s="28">
        <v>6687</v>
      </c>
      <c r="F102" s="28" t="s">
        <v>785</v>
      </c>
      <c r="G102" s="28" t="s">
        <v>1478</v>
      </c>
      <c r="H102" s="29"/>
      <c r="I102" s="28">
        <v>160701</v>
      </c>
      <c r="J102" s="28" t="s">
        <v>5</v>
      </c>
      <c r="K102" s="28" t="s">
        <v>367</v>
      </c>
      <c r="L102" s="28" t="s">
        <v>220</v>
      </c>
      <c r="M102" s="28" t="s">
        <v>1479</v>
      </c>
      <c r="N102" s="28" t="s">
        <v>769</v>
      </c>
      <c r="O102" s="30">
        <v>5598427</v>
      </c>
      <c r="P102" s="28" t="s">
        <v>1480</v>
      </c>
      <c r="Q102" s="28" t="s">
        <v>1481</v>
      </c>
      <c r="R102" s="31">
        <v>18889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73</v>
      </c>
      <c r="X102" s="28" t="s">
        <v>772</v>
      </c>
      <c r="Y102" s="28" t="s">
        <v>1482</v>
      </c>
      <c r="Z102" s="28" t="s">
        <v>5</v>
      </c>
      <c r="AA102" s="28" t="s">
        <v>367</v>
      </c>
      <c r="AB102" s="28" t="s">
        <v>220</v>
      </c>
      <c r="AC102" s="29"/>
      <c r="AD102" s="28" t="s">
        <v>773</v>
      </c>
      <c r="AE102" s="28" t="s">
        <v>844</v>
      </c>
      <c r="AF102" s="28" t="s">
        <v>774</v>
      </c>
      <c r="AG102" s="28">
        <v>5598427</v>
      </c>
      <c r="AH102" s="31">
        <v>45696</v>
      </c>
      <c r="AI102" s="28" t="s">
        <v>557</v>
      </c>
      <c r="AJ102" s="28" t="s">
        <v>558</v>
      </c>
      <c r="AK102" s="28" t="s">
        <v>558</v>
      </c>
      <c r="AL102" s="28" t="s">
        <v>992</v>
      </c>
      <c r="AM102" s="28" t="s">
        <v>558</v>
      </c>
      <c r="AN102" s="28" t="s">
        <v>558</v>
      </c>
      <c r="AO102" s="31">
        <v>45696</v>
      </c>
      <c r="AP102" s="28" t="s">
        <v>868</v>
      </c>
      <c r="AQ102" s="28" t="s">
        <v>775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560</v>
      </c>
      <c r="BA102" s="28" t="s">
        <v>777</v>
      </c>
      <c r="BB102" s="28" t="s">
        <v>778</v>
      </c>
      <c r="BC102" s="28" t="s">
        <v>585</v>
      </c>
      <c r="BD102" s="28" t="s">
        <v>558</v>
      </c>
      <c r="BE102" s="28" t="s">
        <v>558</v>
      </c>
      <c r="BF102" s="28" t="s">
        <v>585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981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45696</v>
      </c>
      <c r="BV102" s="28" t="s">
        <v>796</v>
      </c>
      <c r="BW102" s="31">
        <v>45699</v>
      </c>
      <c r="BX102" s="28" t="s">
        <v>796</v>
      </c>
      <c r="BY102" s="28" t="s">
        <v>810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45667</v>
      </c>
      <c r="CI102" s="31">
        <v>45729</v>
      </c>
      <c r="CJ102" s="28" t="s">
        <v>797</v>
      </c>
      <c r="CK102" s="28" t="s">
        <v>558</v>
      </c>
      <c r="CL102" s="28" t="s">
        <v>783</v>
      </c>
      <c r="CM102" s="28" t="s">
        <v>783</v>
      </c>
      <c r="CN102" s="28" t="s">
        <v>789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45702</v>
      </c>
      <c r="DA102" s="28" t="s">
        <v>2165</v>
      </c>
      <c r="DB102" s="28" t="s">
        <v>2166</v>
      </c>
      <c r="DC102" s="28" t="s">
        <v>558</v>
      </c>
      <c r="DD102" s="31">
        <v>45705</v>
      </c>
      <c r="DE102" s="28" t="s">
        <v>803</v>
      </c>
      <c r="DF102" s="28" t="s">
        <v>579</v>
      </c>
      <c r="DG102" s="28" t="s">
        <v>558</v>
      </c>
      <c r="DH102" s="28" t="s">
        <v>804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31">
        <v>45755</v>
      </c>
      <c r="EH102" s="28" t="s">
        <v>2095</v>
      </c>
      <c r="EI102" s="28" t="s">
        <v>585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15" thickBot="1" x14ac:dyDescent="0.35">
      <c r="A103" s="28" t="s">
        <v>607</v>
      </c>
      <c r="B103" s="28" t="s">
        <v>5</v>
      </c>
      <c r="C103" s="28" t="s">
        <v>367</v>
      </c>
      <c r="D103" s="28" t="s">
        <v>220</v>
      </c>
      <c r="E103" s="28">
        <v>6687</v>
      </c>
      <c r="F103" s="28" t="s">
        <v>785</v>
      </c>
      <c r="G103" s="28" t="s">
        <v>1478</v>
      </c>
      <c r="H103" s="29"/>
      <c r="I103" s="28">
        <v>160701</v>
      </c>
      <c r="J103" s="28" t="s">
        <v>5</v>
      </c>
      <c r="K103" s="28" t="s">
        <v>367</v>
      </c>
      <c r="L103" s="28" t="s">
        <v>220</v>
      </c>
      <c r="M103" s="28" t="s">
        <v>2167</v>
      </c>
      <c r="N103" s="28" t="s">
        <v>769</v>
      </c>
      <c r="O103" s="30">
        <v>76184264</v>
      </c>
      <c r="P103" s="28" t="s">
        <v>1539</v>
      </c>
      <c r="Q103" s="28" t="s">
        <v>2168</v>
      </c>
      <c r="R103" s="31">
        <v>37904</v>
      </c>
      <c r="S103" s="28" t="s">
        <v>770</v>
      </c>
      <c r="T103" s="28" t="s">
        <v>771</v>
      </c>
      <c r="U103" s="28" t="s">
        <v>793</v>
      </c>
      <c r="V103" s="28" t="s">
        <v>558</v>
      </c>
      <c r="W103" s="28">
        <v>21</v>
      </c>
      <c r="X103" s="28" t="s">
        <v>772</v>
      </c>
      <c r="Y103" s="28" t="s">
        <v>2169</v>
      </c>
      <c r="Z103" s="28" t="s">
        <v>5</v>
      </c>
      <c r="AA103" s="28" t="s">
        <v>367</v>
      </c>
      <c r="AB103" s="28" t="s">
        <v>220</v>
      </c>
      <c r="AC103" s="29"/>
      <c r="AD103" s="28" t="s">
        <v>773</v>
      </c>
      <c r="AE103" s="28" t="s">
        <v>844</v>
      </c>
      <c r="AF103" s="28" t="s">
        <v>774</v>
      </c>
      <c r="AG103" s="28">
        <v>76184264</v>
      </c>
      <c r="AH103" s="31">
        <v>45738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45738</v>
      </c>
      <c r="AP103" s="28" t="s">
        <v>868</v>
      </c>
      <c r="AQ103" s="28" t="s">
        <v>775</v>
      </c>
      <c r="AR103" s="28" t="s">
        <v>773</v>
      </c>
      <c r="AS103" s="28" t="s">
        <v>560</v>
      </c>
      <c r="AT103" s="28" t="s">
        <v>560</v>
      </c>
      <c r="AU103" s="28" t="s">
        <v>791</v>
      </c>
      <c r="AV103" s="28" t="s">
        <v>806</v>
      </c>
      <c r="AW103" s="28" t="s">
        <v>792</v>
      </c>
      <c r="AX103" s="28" t="s">
        <v>585</v>
      </c>
      <c r="AY103" s="28" t="s">
        <v>773</v>
      </c>
      <c r="AZ103" s="28" t="s">
        <v>585</v>
      </c>
      <c r="BA103" s="28" t="s">
        <v>777</v>
      </c>
      <c r="BB103" s="28" t="s">
        <v>778</v>
      </c>
      <c r="BC103" s="28" t="s">
        <v>585</v>
      </c>
      <c r="BD103" s="28" t="s">
        <v>558</v>
      </c>
      <c r="BE103" s="28" t="s">
        <v>558</v>
      </c>
      <c r="BF103" s="28" t="s">
        <v>585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983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45737</v>
      </c>
      <c r="BV103" s="28" t="s">
        <v>796</v>
      </c>
      <c r="BW103" s="31">
        <v>45737</v>
      </c>
      <c r="BX103" s="28" t="s">
        <v>788</v>
      </c>
      <c r="BY103" s="28" t="s">
        <v>810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45669</v>
      </c>
      <c r="CI103" s="31">
        <v>45742</v>
      </c>
      <c r="CJ103" s="28" t="s">
        <v>1688</v>
      </c>
      <c r="CK103" s="28" t="s">
        <v>558</v>
      </c>
      <c r="CL103" s="28" t="s">
        <v>801</v>
      </c>
      <c r="CM103" s="28" t="s">
        <v>783</v>
      </c>
      <c r="CN103" s="28" t="s">
        <v>789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31">
        <v>45743</v>
      </c>
      <c r="DA103" s="28" t="s">
        <v>3542</v>
      </c>
      <c r="DB103" s="28" t="s">
        <v>2166</v>
      </c>
      <c r="DC103" s="28" t="s">
        <v>558</v>
      </c>
      <c r="DD103" s="31">
        <v>45743</v>
      </c>
      <c r="DE103" s="28" t="s">
        <v>803</v>
      </c>
      <c r="DF103" s="28" t="s">
        <v>579</v>
      </c>
      <c r="DG103" s="28" t="s">
        <v>558</v>
      </c>
      <c r="DH103" s="28" t="s">
        <v>804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31">
        <v>45799</v>
      </c>
      <c r="EH103" s="28" t="s">
        <v>2095</v>
      </c>
      <c r="EI103" s="28" t="s">
        <v>585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 t="s">
        <v>558</v>
      </c>
      <c r="EY103" s="28" t="s">
        <v>558</v>
      </c>
      <c r="EZ103" s="28" t="s">
        <v>558</v>
      </c>
      <c r="FA103" s="28" t="s">
        <v>558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15" thickBot="1" x14ac:dyDescent="0.35">
      <c r="A104" s="28" t="s">
        <v>607</v>
      </c>
      <c r="B104" s="28" t="s">
        <v>5</v>
      </c>
      <c r="C104" s="28" t="s">
        <v>367</v>
      </c>
      <c r="D104" s="28" t="s">
        <v>220</v>
      </c>
      <c r="E104" s="28">
        <v>237</v>
      </c>
      <c r="F104" s="28" t="s">
        <v>785</v>
      </c>
      <c r="G104" s="28" t="s">
        <v>1061</v>
      </c>
      <c r="H104" s="29"/>
      <c r="I104" s="28">
        <v>160701</v>
      </c>
      <c r="J104" s="28" t="s">
        <v>5</v>
      </c>
      <c r="K104" s="28" t="s">
        <v>367</v>
      </c>
      <c r="L104" s="28" t="s">
        <v>220</v>
      </c>
      <c r="M104" s="28" t="s">
        <v>1062</v>
      </c>
      <c r="N104" s="28" t="s">
        <v>769</v>
      </c>
      <c r="O104" s="30">
        <v>77299296</v>
      </c>
      <c r="P104" s="28" t="s">
        <v>1063</v>
      </c>
      <c r="Q104" s="28" t="s">
        <v>1064</v>
      </c>
      <c r="R104" s="31">
        <v>35208</v>
      </c>
      <c r="S104" s="28" t="s">
        <v>770</v>
      </c>
      <c r="T104" s="28" t="s">
        <v>771</v>
      </c>
      <c r="U104" s="28" t="s">
        <v>793</v>
      </c>
      <c r="V104" s="28" t="s">
        <v>558</v>
      </c>
      <c r="W104" s="28">
        <v>28</v>
      </c>
      <c r="X104" s="28" t="s">
        <v>772</v>
      </c>
      <c r="Y104" s="28" t="s">
        <v>1065</v>
      </c>
      <c r="Z104" s="28" t="s">
        <v>5</v>
      </c>
      <c r="AA104" s="28" t="s">
        <v>367</v>
      </c>
      <c r="AB104" s="28" t="s">
        <v>220</v>
      </c>
      <c r="AC104" s="29"/>
      <c r="AD104" s="28" t="s">
        <v>773</v>
      </c>
      <c r="AE104" s="29"/>
      <c r="AF104" s="28" t="s">
        <v>774</v>
      </c>
      <c r="AG104" s="28">
        <v>991</v>
      </c>
      <c r="AH104" s="31">
        <v>45667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45693</v>
      </c>
      <c r="AP104" s="28" t="s">
        <v>868</v>
      </c>
      <c r="AQ104" s="28" t="s">
        <v>775</v>
      </c>
      <c r="AR104" s="28" t="s">
        <v>585</v>
      </c>
      <c r="AS104" s="28" t="s">
        <v>560</v>
      </c>
      <c r="AT104" s="28" t="s">
        <v>560</v>
      </c>
      <c r="AU104" s="28" t="s">
        <v>776</v>
      </c>
      <c r="AV104" s="28" t="s">
        <v>558</v>
      </c>
      <c r="AW104" s="28" t="s">
        <v>558</v>
      </c>
      <c r="AX104" s="28" t="s">
        <v>585</v>
      </c>
      <c r="AY104" s="28" t="s">
        <v>773</v>
      </c>
      <c r="AZ104" s="28" t="s">
        <v>585</v>
      </c>
      <c r="BA104" s="28" t="s">
        <v>777</v>
      </c>
      <c r="BB104" s="28" t="s">
        <v>778</v>
      </c>
      <c r="BC104" s="28" t="s">
        <v>585</v>
      </c>
      <c r="BD104" s="28" t="s">
        <v>558</v>
      </c>
      <c r="BE104" s="28" t="s">
        <v>558</v>
      </c>
      <c r="BF104" s="28" t="s">
        <v>585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981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45667</v>
      </c>
      <c r="BV104" s="28" t="s">
        <v>779</v>
      </c>
      <c r="BW104" s="31">
        <v>45667</v>
      </c>
      <c r="BX104" s="28" t="s">
        <v>780</v>
      </c>
      <c r="BY104" s="28" t="s">
        <v>810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45580</v>
      </c>
      <c r="CI104" s="31">
        <v>45694</v>
      </c>
      <c r="CJ104" s="28" t="s">
        <v>782</v>
      </c>
      <c r="CK104" s="28" t="s">
        <v>558</v>
      </c>
      <c r="CL104" s="28" t="s">
        <v>783</v>
      </c>
      <c r="CM104" s="28" t="s">
        <v>783</v>
      </c>
      <c r="CN104" s="28" t="s">
        <v>789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28" t="s">
        <v>558</v>
      </c>
      <c r="DA104" s="28" t="s">
        <v>558</v>
      </c>
      <c r="DB104" s="28" t="s">
        <v>558</v>
      </c>
      <c r="DC104" s="28" t="s">
        <v>558</v>
      </c>
      <c r="DD104" s="28" t="s">
        <v>558</v>
      </c>
      <c r="DE104" s="28" t="s">
        <v>558</v>
      </c>
      <c r="DF104" s="28" t="s">
        <v>558</v>
      </c>
      <c r="DG104" s="28" t="s">
        <v>558</v>
      </c>
      <c r="DH104" s="28" t="s">
        <v>558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45759</v>
      </c>
      <c r="EH104" s="28" t="s">
        <v>2095</v>
      </c>
      <c r="EI104" s="28" t="s">
        <v>585</v>
      </c>
      <c r="EJ104" s="28" t="s">
        <v>558</v>
      </c>
      <c r="EK104" s="28">
        <v>1</v>
      </c>
      <c r="EL104" s="28" t="s">
        <v>561</v>
      </c>
      <c r="EM104" s="31">
        <v>45709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 t="s">
        <v>558</v>
      </c>
      <c r="EY104" s="28" t="s">
        <v>558</v>
      </c>
      <c r="EZ104" s="28" t="s">
        <v>558</v>
      </c>
      <c r="FA104" s="28" t="s">
        <v>558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15" thickBot="1" x14ac:dyDescent="0.35">
      <c r="A105" s="28" t="s">
        <v>607</v>
      </c>
      <c r="B105" s="28" t="s">
        <v>5</v>
      </c>
      <c r="C105" s="28" t="s">
        <v>367</v>
      </c>
      <c r="D105" s="28" t="s">
        <v>220</v>
      </c>
      <c r="E105" s="28">
        <v>245</v>
      </c>
      <c r="F105" s="28" t="s">
        <v>785</v>
      </c>
      <c r="G105" s="28" t="s">
        <v>2170</v>
      </c>
      <c r="H105" s="29"/>
      <c r="I105" s="28">
        <v>160702</v>
      </c>
      <c r="J105" s="28" t="s">
        <v>5</v>
      </c>
      <c r="K105" s="28" t="s">
        <v>367</v>
      </c>
      <c r="L105" s="28" t="s">
        <v>232</v>
      </c>
      <c r="M105" s="28" t="s">
        <v>2171</v>
      </c>
      <c r="N105" s="28" t="s">
        <v>769</v>
      </c>
      <c r="O105" s="30">
        <v>80397980</v>
      </c>
      <c r="P105" s="28" t="s">
        <v>2172</v>
      </c>
      <c r="Q105" s="28" t="s">
        <v>2173</v>
      </c>
      <c r="R105" s="31">
        <v>27360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50</v>
      </c>
      <c r="X105" s="28" t="s">
        <v>786</v>
      </c>
      <c r="Y105" s="28" t="s">
        <v>2174</v>
      </c>
      <c r="Z105" s="28" t="s">
        <v>5</v>
      </c>
      <c r="AA105" s="28" t="s">
        <v>367</v>
      </c>
      <c r="AB105" s="28" t="s">
        <v>220</v>
      </c>
      <c r="AC105" s="29"/>
      <c r="AD105" s="28" t="s">
        <v>773</v>
      </c>
      <c r="AE105" s="28" t="s">
        <v>844</v>
      </c>
      <c r="AF105" s="28" t="s">
        <v>774</v>
      </c>
      <c r="AG105" s="28">
        <v>80397980</v>
      </c>
      <c r="AH105" s="31">
        <v>45743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45744</v>
      </c>
      <c r="AP105" s="28" t="s">
        <v>868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585</v>
      </c>
      <c r="AY105" s="28" t="s">
        <v>773</v>
      </c>
      <c r="AZ105" s="28" t="s">
        <v>585</v>
      </c>
      <c r="BA105" s="28" t="s">
        <v>777</v>
      </c>
      <c r="BB105" s="28" t="s">
        <v>778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983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45743</v>
      </c>
      <c r="BV105" s="28" t="s">
        <v>779</v>
      </c>
      <c r="BW105" s="31">
        <v>45743</v>
      </c>
      <c r="BX105" s="28" t="s">
        <v>788</v>
      </c>
      <c r="BY105" s="28" t="s">
        <v>811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45689</v>
      </c>
      <c r="CI105" s="31">
        <v>45747</v>
      </c>
      <c r="CJ105" s="28" t="s">
        <v>782</v>
      </c>
      <c r="CK105" s="28" t="s">
        <v>558</v>
      </c>
      <c r="CL105" s="28" t="s">
        <v>783</v>
      </c>
      <c r="CM105" s="28" t="s">
        <v>783</v>
      </c>
      <c r="CN105" s="28" t="s">
        <v>789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45807</v>
      </c>
      <c r="EH105" s="28" t="s">
        <v>2095</v>
      </c>
      <c r="EI105" s="28" t="s">
        <v>585</v>
      </c>
      <c r="EJ105" s="28" t="s">
        <v>558</v>
      </c>
      <c r="EK105" s="28" t="s">
        <v>558</v>
      </c>
      <c r="EL105" s="28" t="s">
        <v>558</v>
      </c>
      <c r="EM105" s="28" t="s">
        <v>558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 t="s">
        <v>558</v>
      </c>
      <c r="EY105" s="28" t="s">
        <v>558</v>
      </c>
      <c r="EZ105" s="28" t="s">
        <v>558</v>
      </c>
      <c r="FA105" s="28" t="s">
        <v>558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15" thickBot="1" x14ac:dyDescent="0.35">
      <c r="A106" s="28" t="s">
        <v>607</v>
      </c>
      <c r="B106" s="28" t="s">
        <v>5</v>
      </c>
      <c r="C106" s="28" t="s">
        <v>367</v>
      </c>
      <c r="D106" s="28" t="s">
        <v>232</v>
      </c>
      <c r="E106" s="28">
        <v>240</v>
      </c>
      <c r="F106" s="28" t="s">
        <v>809</v>
      </c>
      <c r="G106" s="28" t="s">
        <v>1483</v>
      </c>
      <c r="H106" s="29"/>
      <c r="I106" s="28">
        <v>160702</v>
      </c>
      <c r="J106" s="28" t="s">
        <v>5</v>
      </c>
      <c r="K106" s="28" t="s">
        <v>367</v>
      </c>
      <c r="L106" s="28" t="s">
        <v>232</v>
      </c>
      <c r="M106" s="28" t="s">
        <v>1484</v>
      </c>
      <c r="N106" s="28" t="s">
        <v>815</v>
      </c>
      <c r="O106" s="30">
        <v>202534201</v>
      </c>
      <c r="P106" s="28" t="s">
        <v>1485</v>
      </c>
      <c r="Q106" s="28" t="s">
        <v>1486</v>
      </c>
      <c r="R106" s="31">
        <v>33481</v>
      </c>
      <c r="S106" s="28" t="s">
        <v>770</v>
      </c>
      <c r="T106" s="28" t="s">
        <v>771</v>
      </c>
      <c r="U106" s="28" t="s">
        <v>889</v>
      </c>
      <c r="V106" s="28" t="s">
        <v>558</v>
      </c>
      <c r="W106" s="28">
        <v>33</v>
      </c>
      <c r="X106" s="28" t="s">
        <v>786</v>
      </c>
      <c r="Y106" s="28" t="s">
        <v>231</v>
      </c>
      <c r="Z106" s="28" t="s">
        <v>5</v>
      </c>
      <c r="AA106" s="28" t="s">
        <v>367</v>
      </c>
      <c r="AB106" s="28" t="s">
        <v>232</v>
      </c>
      <c r="AC106" s="29"/>
      <c r="AD106" s="28" t="s">
        <v>773</v>
      </c>
      <c r="AE106" s="28" t="s">
        <v>844</v>
      </c>
      <c r="AF106" s="28" t="s">
        <v>774</v>
      </c>
      <c r="AG106" s="28">
        <v>663342</v>
      </c>
      <c r="AH106" s="31">
        <v>45710</v>
      </c>
      <c r="AI106" s="28" t="s">
        <v>556</v>
      </c>
      <c r="AJ106" s="28" t="s">
        <v>817</v>
      </c>
      <c r="AK106" s="28" t="s">
        <v>2175</v>
      </c>
      <c r="AL106" s="28" t="s">
        <v>553</v>
      </c>
      <c r="AM106" s="28" t="s">
        <v>558</v>
      </c>
      <c r="AN106" s="28" t="s">
        <v>560</v>
      </c>
      <c r="AO106" s="31">
        <v>45710</v>
      </c>
      <c r="AP106" s="28" t="s">
        <v>868</v>
      </c>
      <c r="AQ106" s="28" t="s">
        <v>775</v>
      </c>
      <c r="AR106" s="28" t="s">
        <v>585</v>
      </c>
      <c r="AS106" s="28" t="s">
        <v>560</v>
      </c>
      <c r="AT106" s="28" t="s">
        <v>560</v>
      </c>
      <c r="AU106" s="28" t="s">
        <v>791</v>
      </c>
      <c r="AV106" s="28" t="s">
        <v>806</v>
      </c>
      <c r="AW106" s="28" t="s">
        <v>792</v>
      </c>
      <c r="AX106" s="28" t="s">
        <v>585</v>
      </c>
      <c r="AY106" s="28" t="s">
        <v>773</v>
      </c>
      <c r="AZ106" s="28" t="s">
        <v>585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585</v>
      </c>
      <c r="BF106" s="28" t="s">
        <v>558</v>
      </c>
      <c r="BG106" s="28" t="s">
        <v>558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45710</v>
      </c>
      <c r="BV106" s="28" t="s">
        <v>796</v>
      </c>
      <c r="BW106" s="31">
        <v>45710</v>
      </c>
      <c r="BX106" s="28" t="s">
        <v>780</v>
      </c>
      <c r="BY106" s="28" t="s">
        <v>821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45697</v>
      </c>
      <c r="CI106" s="31">
        <v>45719</v>
      </c>
      <c r="CJ106" s="28" t="s">
        <v>782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31">
        <v>45708</v>
      </c>
      <c r="DA106" s="28" t="s">
        <v>2748</v>
      </c>
      <c r="DB106" s="28" t="s">
        <v>2749</v>
      </c>
      <c r="DC106" s="28" t="s">
        <v>558</v>
      </c>
      <c r="DD106" s="31">
        <v>45708</v>
      </c>
      <c r="DE106" s="28" t="s">
        <v>803</v>
      </c>
      <c r="DF106" s="28" t="s">
        <v>579</v>
      </c>
      <c r="DG106" s="28" t="s">
        <v>558</v>
      </c>
      <c r="DH106" s="28" t="s">
        <v>804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45769</v>
      </c>
      <c r="EH106" s="28" t="s">
        <v>2095</v>
      </c>
      <c r="EI106" s="28" t="s">
        <v>585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 t="s">
        <v>558</v>
      </c>
      <c r="EY106" s="28" t="s">
        <v>558</v>
      </c>
      <c r="EZ106" s="28" t="s">
        <v>558</v>
      </c>
      <c r="FA106" s="28" t="s">
        <v>558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15" thickBot="1" x14ac:dyDescent="0.35">
      <c r="A107" s="28" t="s">
        <v>607</v>
      </c>
      <c r="B107" s="28" t="s">
        <v>5</v>
      </c>
      <c r="C107" s="28" t="s">
        <v>367</v>
      </c>
      <c r="D107" s="28" t="s">
        <v>232</v>
      </c>
      <c r="E107" s="28">
        <v>243</v>
      </c>
      <c r="F107" s="28" t="s">
        <v>785</v>
      </c>
      <c r="G107" s="28" t="s">
        <v>235</v>
      </c>
      <c r="H107" s="29"/>
      <c r="I107" s="28">
        <v>160702</v>
      </c>
      <c r="J107" s="28" t="s">
        <v>5</v>
      </c>
      <c r="K107" s="28" t="s">
        <v>367</v>
      </c>
      <c r="L107" s="28" t="s">
        <v>232</v>
      </c>
      <c r="M107" s="28" t="s">
        <v>4220</v>
      </c>
      <c r="N107" s="28" t="s">
        <v>769</v>
      </c>
      <c r="O107" s="30">
        <v>48553714</v>
      </c>
      <c r="P107" s="28" t="s">
        <v>4221</v>
      </c>
      <c r="Q107" s="28" t="s">
        <v>4222</v>
      </c>
      <c r="R107" s="31">
        <v>34580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30</v>
      </c>
      <c r="X107" s="28" t="s">
        <v>772</v>
      </c>
      <c r="Y107" s="28" t="s">
        <v>4223</v>
      </c>
      <c r="Z107" s="28" t="s">
        <v>5</v>
      </c>
      <c r="AA107" s="28" t="s">
        <v>20</v>
      </c>
      <c r="AB107" s="28" t="s">
        <v>21</v>
      </c>
      <c r="AC107" s="29"/>
      <c r="AD107" s="28" t="s">
        <v>773</v>
      </c>
      <c r="AE107" s="28" t="s">
        <v>844</v>
      </c>
      <c r="AF107" s="28" t="s">
        <v>774</v>
      </c>
      <c r="AG107" s="28">
        <v>48553714</v>
      </c>
      <c r="AH107" s="31">
        <v>45835</v>
      </c>
      <c r="AI107" s="28" t="s">
        <v>556</v>
      </c>
      <c r="AJ107" s="28" t="s">
        <v>892</v>
      </c>
      <c r="AK107" s="28" t="s">
        <v>558</v>
      </c>
      <c r="AL107" s="28" t="s">
        <v>553</v>
      </c>
      <c r="AM107" s="28" t="s">
        <v>558</v>
      </c>
      <c r="AN107" s="28" t="s">
        <v>585</v>
      </c>
      <c r="AO107" s="31">
        <v>45835</v>
      </c>
      <c r="AP107" s="28" t="s">
        <v>868</v>
      </c>
      <c r="AQ107" s="28" t="s">
        <v>775</v>
      </c>
      <c r="AR107" s="28" t="s">
        <v>585</v>
      </c>
      <c r="AS107" s="28" t="s">
        <v>560</v>
      </c>
      <c r="AT107" s="28" t="s">
        <v>585</v>
      </c>
      <c r="AU107" s="28" t="s">
        <v>558</v>
      </c>
      <c r="AV107" s="28" t="s">
        <v>558</v>
      </c>
      <c r="AW107" s="28" t="s">
        <v>558</v>
      </c>
      <c r="AX107" s="28" t="s">
        <v>585</v>
      </c>
      <c r="AY107" s="28" t="s">
        <v>773</v>
      </c>
      <c r="AZ107" s="28" t="s">
        <v>585</v>
      </c>
      <c r="BA107" s="28" t="s">
        <v>777</v>
      </c>
      <c r="BB107" s="28" t="s">
        <v>778</v>
      </c>
      <c r="BC107" s="28" t="s">
        <v>585</v>
      </c>
      <c r="BD107" s="28" t="s">
        <v>558</v>
      </c>
      <c r="BE107" s="28" t="s">
        <v>585</v>
      </c>
      <c r="BF107" s="28" t="s">
        <v>585</v>
      </c>
      <c r="BG107" s="28" t="s">
        <v>558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983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45835</v>
      </c>
      <c r="BV107" s="28" t="s">
        <v>780</v>
      </c>
      <c r="BW107" s="31">
        <v>45835</v>
      </c>
      <c r="BX107" s="28" t="s">
        <v>780</v>
      </c>
      <c r="BY107" s="28" t="s">
        <v>781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45827</v>
      </c>
      <c r="CI107" s="31">
        <v>45839</v>
      </c>
      <c r="CJ107" s="28" t="s">
        <v>797</v>
      </c>
      <c r="CK107" s="28" t="s">
        <v>558</v>
      </c>
      <c r="CL107" s="28" t="s">
        <v>783</v>
      </c>
      <c r="CM107" s="28" t="s">
        <v>783</v>
      </c>
      <c r="CN107" s="28" t="s">
        <v>789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 t="s">
        <v>558</v>
      </c>
      <c r="EL107" s="28" t="s">
        <v>558</v>
      </c>
      <c r="EM107" s="28" t="s">
        <v>558</v>
      </c>
      <c r="EN107" s="28" t="s">
        <v>585</v>
      </c>
      <c r="EO107" s="28" t="s">
        <v>558</v>
      </c>
      <c r="EP107" s="28" t="s">
        <v>549</v>
      </c>
      <c r="EQ107" s="28" t="s">
        <v>558</v>
      </c>
      <c r="ER107" s="28" t="s">
        <v>558</v>
      </c>
      <c r="ES107" s="28" t="s">
        <v>558</v>
      </c>
      <c r="ET107" s="28">
        <v>1</v>
      </c>
      <c r="EU107" s="31">
        <v>45835</v>
      </c>
      <c r="EV107" s="28" t="s">
        <v>558</v>
      </c>
      <c r="EW107" s="28" t="s">
        <v>4224</v>
      </c>
      <c r="EX107" s="28" t="s">
        <v>558</v>
      </c>
      <c r="EY107" s="28" t="s">
        <v>558</v>
      </c>
      <c r="EZ107" s="28" t="s">
        <v>558</v>
      </c>
      <c r="FA107" s="28" t="s">
        <v>558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15" thickBot="1" x14ac:dyDescent="0.35">
      <c r="A108" s="28" t="s">
        <v>607</v>
      </c>
      <c r="B108" s="28" t="s">
        <v>5</v>
      </c>
      <c r="C108" s="28" t="s">
        <v>367</v>
      </c>
      <c r="D108" s="28" t="s">
        <v>232</v>
      </c>
      <c r="E108" s="28">
        <v>243</v>
      </c>
      <c r="F108" s="28" t="s">
        <v>785</v>
      </c>
      <c r="G108" s="28" t="s">
        <v>235</v>
      </c>
      <c r="H108" s="29"/>
      <c r="I108" s="28">
        <v>160702</v>
      </c>
      <c r="J108" s="28" t="s">
        <v>5</v>
      </c>
      <c r="K108" s="28" t="s">
        <v>367</v>
      </c>
      <c r="L108" s="28" t="s">
        <v>232</v>
      </c>
      <c r="M108" s="28" t="s">
        <v>2750</v>
      </c>
      <c r="N108" s="28" t="s">
        <v>769</v>
      </c>
      <c r="O108" s="30">
        <v>46698515</v>
      </c>
      <c r="P108" s="28" t="s">
        <v>2751</v>
      </c>
      <c r="Q108" s="28" t="s">
        <v>2752</v>
      </c>
      <c r="R108" s="31">
        <v>27192</v>
      </c>
      <c r="S108" s="28" t="s">
        <v>770</v>
      </c>
      <c r="T108" s="28" t="s">
        <v>771</v>
      </c>
      <c r="U108" s="28" t="s">
        <v>889</v>
      </c>
      <c r="V108" s="28" t="s">
        <v>558</v>
      </c>
      <c r="W108" s="28">
        <v>50</v>
      </c>
      <c r="X108" s="28" t="s">
        <v>772</v>
      </c>
      <c r="Y108" s="28" t="s">
        <v>2753</v>
      </c>
      <c r="Z108" s="28" t="s">
        <v>5</v>
      </c>
      <c r="AA108" s="28" t="s">
        <v>367</v>
      </c>
      <c r="AB108" s="28" t="s">
        <v>232</v>
      </c>
      <c r="AC108" s="29"/>
      <c r="AD108" s="28" t="s">
        <v>773</v>
      </c>
      <c r="AE108" s="28" t="s">
        <v>844</v>
      </c>
      <c r="AF108" s="28" t="s">
        <v>774</v>
      </c>
      <c r="AG108" s="28">
        <v>46698515</v>
      </c>
      <c r="AH108" s="31">
        <v>45770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45771</v>
      </c>
      <c r="AP108" s="28" t="s">
        <v>868</v>
      </c>
      <c r="AQ108" s="28" t="s">
        <v>775</v>
      </c>
      <c r="AR108" s="28" t="s">
        <v>585</v>
      </c>
      <c r="AS108" s="28" t="s">
        <v>560</v>
      </c>
      <c r="AT108" s="28" t="s">
        <v>560</v>
      </c>
      <c r="AU108" s="28" t="s">
        <v>776</v>
      </c>
      <c r="AV108" s="28" t="s">
        <v>558</v>
      </c>
      <c r="AW108" s="28" t="s">
        <v>558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778</v>
      </c>
      <c r="BC108" s="28" t="s">
        <v>585</v>
      </c>
      <c r="BD108" s="28" t="s">
        <v>558</v>
      </c>
      <c r="BE108" s="28" t="s">
        <v>558</v>
      </c>
      <c r="BF108" s="28" t="s">
        <v>585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983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45770</v>
      </c>
      <c r="BV108" s="28" t="s">
        <v>779</v>
      </c>
      <c r="BW108" s="31">
        <v>45770</v>
      </c>
      <c r="BX108" s="28" t="s">
        <v>788</v>
      </c>
      <c r="BY108" s="28" t="s">
        <v>810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45658</v>
      </c>
      <c r="CI108" s="31">
        <v>45772</v>
      </c>
      <c r="CJ108" s="28" t="s">
        <v>782</v>
      </c>
      <c r="CK108" s="28" t="s">
        <v>558</v>
      </c>
      <c r="CL108" s="28" t="s">
        <v>783</v>
      </c>
      <c r="CM108" s="28" t="s">
        <v>783</v>
      </c>
      <c r="CN108" s="28" t="s">
        <v>789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31">
        <v>45832</v>
      </c>
      <c r="EH108" s="28" t="s">
        <v>2095</v>
      </c>
      <c r="EI108" s="28" t="s">
        <v>585</v>
      </c>
      <c r="EJ108" s="28" t="s">
        <v>558</v>
      </c>
      <c r="EK108" s="28" t="s">
        <v>558</v>
      </c>
      <c r="EL108" s="28" t="s">
        <v>558</v>
      </c>
      <c r="EM108" s="28" t="s">
        <v>558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 t="s">
        <v>558</v>
      </c>
      <c r="EY108" s="28" t="s">
        <v>558</v>
      </c>
      <c r="EZ108" s="28" t="s">
        <v>558</v>
      </c>
      <c r="FA108" s="28" t="s">
        <v>558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367</v>
      </c>
      <c r="D109" s="28" t="s">
        <v>239</v>
      </c>
      <c r="E109" s="28">
        <v>246</v>
      </c>
      <c r="F109" s="28" t="s">
        <v>768</v>
      </c>
      <c r="G109" s="28" t="s">
        <v>3543</v>
      </c>
      <c r="H109" s="29"/>
      <c r="I109" s="28">
        <v>160703</v>
      </c>
      <c r="J109" s="28" t="s">
        <v>5</v>
      </c>
      <c r="K109" s="28" t="s">
        <v>367</v>
      </c>
      <c r="L109" s="28" t="s">
        <v>239</v>
      </c>
      <c r="M109" s="28" t="s">
        <v>3544</v>
      </c>
      <c r="N109" s="28" t="s">
        <v>769</v>
      </c>
      <c r="O109" s="30">
        <v>5606307</v>
      </c>
      <c r="P109" s="28" t="s">
        <v>3545</v>
      </c>
      <c r="Q109" s="28" t="s">
        <v>3546</v>
      </c>
      <c r="R109" s="31">
        <v>21113</v>
      </c>
      <c r="S109" s="28" t="s">
        <v>770</v>
      </c>
      <c r="T109" s="28" t="s">
        <v>771</v>
      </c>
      <c r="U109" s="28" t="s">
        <v>3547</v>
      </c>
      <c r="V109" s="28" t="s">
        <v>558</v>
      </c>
      <c r="W109" s="28">
        <v>67</v>
      </c>
      <c r="X109" s="28" t="s">
        <v>786</v>
      </c>
      <c r="Y109" s="28" t="s">
        <v>3548</v>
      </c>
      <c r="Z109" s="28" t="s">
        <v>5</v>
      </c>
      <c r="AA109" s="28" t="s">
        <v>367</v>
      </c>
      <c r="AB109" s="28" t="s">
        <v>239</v>
      </c>
      <c r="AC109" s="29"/>
      <c r="AD109" s="28" t="s">
        <v>773</v>
      </c>
      <c r="AE109" s="29"/>
      <c r="AF109" s="28" t="s">
        <v>774</v>
      </c>
      <c r="AG109" s="28">
        <v>5660307</v>
      </c>
      <c r="AH109" s="31">
        <v>45803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45804</v>
      </c>
      <c r="AP109" s="28" t="s">
        <v>868</v>
      </c>
      <c r="AQ109" s="28" t="s">
        <v>775</v>
      </c>
      <c r="AR109" s="28" t="s">
        <v>585</v>
      </c>
      <c r="AS109" s="28" t="s">
        <v>560</v>
      </c>
      <c r="AT109" s="28" t="s">
        <v>560</v>
      </c>
      <c r="AU109" s="28" t="s">
        <v>776</v>
      </c>
      <c r="AV109" s="28" t="s">
        <v>558</v>
      </c>
      <c r="AW109" s="28" t="s">
        <v>558</v>
      </c>
      <c r="AX109" s="28" t="s">
        <v>585</v>
      </c>
      <c r="AY109" s="28" t="s">
        <v>773</v>
      </c>
      <c r="AZ109" s="28" t="s">
        <v>585</v>
      </c>
      <c r="BA109" s="28" t="s">
        <v>777</v>
      </c>
      <c r="BB109" s="28" t="s">
        <v>778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983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45803</v>
      </c>
      <c r="BV109" s="28" t="s">
        <v>796</v>
      </c>
      <c r="BW109" s="31">
        <v>45803</v>
      </c>
      <c r="BX109" s="28" t="s">
        <v>788</v>
      </c>
      <c r="BY109" s="28" t="s">
        <v>811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45707</v>
      </c>
      <c r="CI109" s="31">
        <v>45805</v>
      </c>
      <c r="CJ109" s="28" t="s">
        <v>797</v>
      </c>
      <c r="CK109" s="28" t="s">
        <v>558</v>
      </c>
      <c r="CL109" s="28" t="s">
        <v>783</v>
      </c>
      <c r="CM109" s="28" t="s">
        <v>783</v>
      </c>
      <c r="CN109" s="28" t="s">
        <v>962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15" thickBot="1" x14ac:dyDescent="0.35">
      <c r="A110" s="28" t="s">
        <v>607</v>
      </c>
      <c r="B110" s="28" t="s">
        <v>5</v>
      </c>
      <c r="C110" s="28" t="s">
        <v>367</v>
      </c>
      <c r="D110" s="28" t="s">
        <v>239</v>
      </c>
      <c r="E110" s="28">
        <v>246</v>
      </c>
      <c r="F110" s="28" t="s">
        <v>768</v>
      </c>
      <c r="G110" s="28" t="s">
        <v>3543</v>
      </c>
      <c r="H110" s="29"/>
      <c r="I110" s="28">
        <v>160703</v>
      </c>
      <c r="J110" s="28" t="s">
        <v>5</v>
      </c>
      <c r="K110" s="28" t="s">
        <v>367</v>
      </c>
      <c r="L110" s="28" t="s">
        <v>239</v>
      </c>
      <c r="M110" s="28" t="s">
        <v>3549</v>
      </c>
      <c r="N110" s="28" t="s">
        <v>769</v>
      </c>
      <c r="O110" s="30">
        <v>5606308</v>
      </c>
      <c r="P110" s="28" t="s">
        <v>2236</v>
      </c>
      <c r="Q110" s="28" t="s">
        <v>3550</v>
      </c>
      <c r="R110" s="31">
        <v>20711</v>
      </c>
      <c r="S110" s="28" t="s">
        <v>770</v>
      </c>
      <c r="T110" s="28" t="s">
        <v>771</v>
      </c>
      <c r="U110" s="28" t="s">
        <v>3547</v>
      </c>
      <c r="V110" s="28" t="s">
        <v>558</v>
      </c>
      <c r="W110" s="28">
        <v>68</v>
      </c>
      <c r="X110" s="28" t="s">
        <v>772</v>
      </c>
      <c r="Y110" s="28" t="s">
        <v>3551</v>
      </c>
      <c r="Z110" s="28" t="s">
        <v>5</v>
      </c>
      <c r="AA110" s="28" t="s">
        <v>367</v>
      </c>
      <c r="AB110" s="28" t="s">
        <v>239</v>
      </c>
      <c r="AC110" s="29"/>
      <c r="AD110" s="28" t="s">
        <v>773</v>
      </c>
      <c r="AE110" s="28" t="s">
        <v>844</v>
      </c>
      <c r="AF110" s="28" t="s">
        <v>774</v>
      </c>
      <c r="AG110" s="28">
        <v>5606308</v>
      </c>
      <c r="AH110" s="31">
        <v>45798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45799</v>
      </c>
      <c r="AP110" s="28" t="s">
        <v>868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776</v>
      </c>
      <c r="AV110" s="28" t="s">
        <v>558</v>
      </c>
      <c r="AW110" s="28" t="s">
        <v>558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778</v>
      </c>
      <c r="BC110" s="28" t="s">
        <v>585</v>
      </c>
      <c r="BD110" s="28" t="s">
        <v>558</v>
      </c>
      <c r="BE110" s="28" t="s">
        <v>558</v>
      </c>
      <c r="BF110" s="28" t="s">
        <v>585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983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45798</v>
      </c>
      <c r="BV110" s="28" t="s">
        <v>796</v>
      </c>
      <c r="BW110" s="31">
        <v>45798</v>
      </c>
      <c r="BX110" s="28" t="s">
        <v>788</v>
      </c>
      <c r="BY110" s="28" t="s">
        <v>810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45702</v>
      </c>
      <c r="CI110" s="31">
        <v>45803</v>
      </c>
      <c r="CJ110" s="28" t="s">
        <v>797</v>
      </c>
      <c r="CK110" s="28" t="s">
        <v>558</v>
      </c>
      <c r="CL110" s="28" t="s">
        <v>783</v>
      </c>
      <c r="CM110" s="28" t="s">
        <v>783</v>
      </c>
      <c r="CN110" s="28" t="s">
        <v>789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31">
        <v>45799</v>
      </c>
      <c r="DA110" s="28" t="s">
        <v>3552</v>
      </c>
      <c r="DB110" s="28" t="s">
        <v>2166</v>
      </c>
      <c r="DC110" s="28" t="s">
        <v>558</v>
      </c>
      <c r="DD110" s="31">
        <v>45799</v>
      </c>
      <c r="DE110" s="28" t="s">
        <v>803</v>
      </c>
      <c r="DF110" s="28" t="s">
        <v>579</v>
      </c>
      <c r="DG110" s="28" t="s">
        <v>558</v>
      </c>
      <c r="DH110" s="28" t="s">
        <v>804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15" thickBot="1" x14ac:dyDescent="0.35">
      <c r="A111" s="28" t="s">
        <v>607</v>
      </c>
      <c r="B111" s="28" t="s">
        <v>5</v>
      </c>
      <c r="C111" s="28" t="s">
        <v>367</v>
      </c>
      <c r="D111" s="28" t="s">
        <v>257</v>
      </c>
      <c r="E111" s="28">
        <v>29013</v>
      </c>
      <c r="F111" s="28" t="s">
        <v>785</v>
      </c>
      <c r="G111" s="28" t="s">
        <v>1488</v>
      </c>
      <c r="H111" s="29"/>
      <c r="I111" s="28">
        <v>160705</v>
      </c>
      <c r="J111" s="28" t="s">
        <v>5</v>
      </c>
      <c r="K111" s="28" t="s">
        <v>367</v>
      </c>
      <c r="L111" s="28" t="s">
        <v>257</v>
      </c>
      <c r="M111" s="28" t="s">
        <v>1489</v>
      </c>
      <c r="N111" s="28" t="s">
        <v>769</v>
      </c>
      <c r="O111" s="30">
        <v>61736192</v>
      </c>
      <c r="P111" s="28" t="s">
        <v>1490</v>
      </c>
      <c r="Q111" s="28" t="s">
        <v>1491</v>
      </c>
      <c r="R111" s="31">
        <v>37852</v>
      </c>
      <c r="S111" s="28" t="s">
        <v>770</v>
      </c>
      <c r="T111" s="28" t="s">
        <v>771</v>
      </c>
      <c r="U111" s="28" t="s">
        <v>1492</v>
      </c>
      <c r="V111" s="28" t="s">
        <v>558</v>
      </c>
      <c r="W111" s="28">
        <v>21</v>
      </c>
      <c r="X111" s="28" t="s">
        <v>786</v>
      </c>
      <c r="Y111" s="28" t="s">
        <v>1493</v>
      </c>
      <c r="Z111" s="28" t="s">
        <v>5</v>
      </c>
      <c r="AA111" s="28" t="s">
        <v>367</v>
      </c>
      <c r="AB111" s="28" t="s">
        <v>253</v>
      </c>
      <c r="AC111" s="29"/>
      <c r="AD111" s="28" t="s">
        <v>773</v>
      </c>
      <c r="AE111" s="28" t="s">
        <v>844</v>
      </c>
      <c r="AF111" s="28" t="s">
        <v>774</v>
      </c>
      <c r="AG111" s="28">
        <v>61736192</v>
      </c>
      <c r="AH111" s="31">
        <v>45692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45695</v>
      </c>
      <c r="AP111" s="28" t="s">
        <v>868</v>
      </c>
      <c r="AQ111" s="28" t="s">
        <v>775</v>
      </c>
      <c r="AR111" s="28" t="s">
        <v>585</v>
      </c>
      <c r="AS111" s="28" t="s">
        <v>560</v>
      </c>
      <c r="AT111" s="28" t="s">
        <v>560</v>
      </c>
      <c r="AU111" s="28" t="s">
        <v>776</v>
      </c>
      <c r="AV111" s="28" t="s">
        <v>558</v>
      </c>
      <c r="AW111" s="28" t="s">
        <v>558</v>
      </c>
      <c r="AX111" s="28" t="s">
        <v>585</v>
      </c>
      <c r="AY111" s="28" t="s">
        <v>773</v>
      </c>
      <c r="AZ111" s="28" t="s">
        <v>585</v>
      </c>
      <c r="BA111" s="28" t="s">
        <v>777</v>
      </c>
      <c r="BB111" s="28" t="s">
        <v>778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981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45692</v>
      </c>
      <c r="BV111" s="28" t="s">
        <v>790</v>
      </c>
      <c r="BW111" s="31">
        <v>45692</v>
      </c>
      <c r="BX111" s="28" t="s">
        <v>788</v>
      </c>
      <c r="BY111" s="28" t="s">
        <v>811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45641</v>
      </c>
      <c r="CI111" s="31">
        <v>45698</v>
      </c>
      <c r="CJ111" s="28" t="s">
        <v>782</v>
      </c>
      <c r="CK111" s="28" t="s">
        <v>558</v>
      </c>
      <c r="CL111" s="28" t="s">
        <v>783</v>
      </c>
      <c r="CM111" s="28" t="s">
        <v>783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28" t="s">
        <v>558</v>
      </c>
      <c r="DA111" s="28" t="s">
        <v>558</v>
      </c>
      <c r="DB111" s="28" t="s">
        <v>558</v>
      </c>
      <c r="DC111" s="28" t="s">
        <v>558</v>
      </c>
      <c r="DD111" s="28" t="s">
        <v>558</v>
      </c>
      <c r="DE111" s="28" t="s">
        <v>558</v>
      </c>
      <c r="DF111" s="28" t="s">
        <v>558</v>
      </c>
      <c r="DG111" s="28" t="s">
        <v>558</v>
      </c>
      <c r="DH111" s="28" t="s">
        <v>558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31">
        <v>45753</v>
      </c>
      <c r="EH111" s="28" t="s">
        <v>2095</v>
      </c>
      <c r="EI111" s="28" t="s">
        <v>585</v>
      </c>
      <c r="EJ111" s="28" t="s">
        <v>558</v>
      </c>
      <c r="EK111" s="28" t="s">
        <v>558</v>
      </c>
      <c r="EL111" s="28" t="s">
        <v>558</v>
      </c>
      <c r="EM111" s="28" t="s">
        <v>558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 t="s">
        <v>558</v>
      </c>
      <c r="EY111" s="28" t="s">
        <v>558</v>
      </c>
      <c r="EZ111" s="28" t="s">
        <v>558</v>
      </c>
      <c r="FA111" s="28" t="s">
        <v>558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15" thickBot="1" x14ac:dyDescent="0.35">
      <c r="A112" s="28" t="s">
        <v>607</v>
      </c>
      <c r="B112" s="28" t="s">
        <v>5</v>
      </c>
      <c r="C112" s="28" t="s">
        <v>5</v>
      </c>
      <c r="D112" s="28" t="s">
        <v>18</v>
      </c>
      <c r="E112" s="28">
        <v>101</v>
      </c>
      <c r="F112" s="28" t="s">
        <v>768</v>
      </c>
      <c r="G112" s="28" t="s">
        <v>18</v>
      </c>
      <c r="H112" s="29"/>
      <c r="I112" s="28">
        <v>160303</v>
      </c>
      <c r="J112" s="28" t="s">
        <v>5</v>
      </c>
      <c r="K112" s="28" t="s">
        <v>5</v>
      </c>
      <c r="L112" s="28" t="s">
        <v>19</v>
      </c>
      <c r="M112" s="28" t="s">
        <v>3553</v>
      </c>
      <c r="N112" s="28" t="s">
        <v>769</v>
      </c>
      <c r="O112" s="30">
        <v>60610272</v>
      </c>
      <c r="P112" s="28" t="s">
        <v>3554</v>
      </c>
      <c r="Q112" s="28" t="s">
        <v>3555</v>
      </c>
      <c r="R112" s="31">
        <v>36940</v>
      </c>
      <c r="S112" s="28" t="s">
        <v>770</v>
      </c>
      <c r="T112" s="28" t="s">
        <v>771</v>
      </c>
      <c r="U112" s="28" t="s">
        <v>836</v>
      </c>
      <c r="V112" s="28" t="s">
        <v>558</v>
      </c>
      <c r="W112" s="28">
        <v>24</v>
      </c>
      <c r="X112" s="28" t="s">
        <v>786</v>
      </c>
      <c r="Y112" s="28" t="s">
        <v>3556</v>
      </c>
      <c r="Z112" s="28" t="s">
        <v>5</v>
      </c>
      <c r="AA112" s="28" t="s">
        <v>5</v>
      </c>
      <c r="AB112" s="28" t="s">
        <v>19</v>
      </c>
      <c r="AC112" s="29"/>
      <c r="AD112" s="28" t="s">
        <v>773</v>
      </c>
      <c r="AE112" s="29"/>
      <c r="AF112" s="28" t="s">
        <v>774</v>
      </c>
      <c r="AG112" s="28">
        <v>13937</v>
      </c>
      <c r="AH112" s="31">
        <v>45797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45798</v>
      </c>
      <c r="AP112" s="28" t="s">
        <v>868</v>
      </c>
      <c r="AQ112" s="28" t="s">
        <v>775</v>
      </c>
      <c r="AR112" s="28" t="s">
        <v>773</v>
      </c>
      <c r="AS112" s="28" t="s">
        <v>560</v>
      </c>
      <c r="AT112" s="28" t="s">
        <v>560</v>
      </c>
      <c r="AU112" s="28" t="s">
        <v>791</v>
      </c>
      <c r="AV112" s="28" t="s">
        <v>806</v>
      </c>
      <c r="AW112" s="28" t="s">
        <v>792</v>
      </c>
      <c r="AX112" s="28" t="s">
        <v>585</v>
      </c>
      <c r="AY112" s="28" t="s">
        <v>585</v>
      </c>
      <c r="AZ112" s="28" t="s">
        <v>558</v>
      </c>
      <c r="BA112" s="28" t="s">
        <v>777</v>
      </c>
      <c r="BB112" s="28" t="s">
        <v>799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983</v>
      </c>
      <c r="BQ112" s="28" t="s">
        <v>773</v>
      </c>
      <c r="BR112" s="28" t="s">
        <v>585</v>
      </c>
      <c r="BS112" s="28" t="s">
        <v>585</v>
      </c>
      <c r="BT112" s="28">
        <v>0</v>
      </c>
      <c r="BU112" s="31">
        <v>45797</v>
      </c>
      <c r="BV112" s="28" t="s">
        <v>779</v>
      </c>
      <c r="BW112" s="31">
        <v>45797</v>
      </c>
      <c r="BX112" s="28" t="s">
        <v>780</v>
      </c>
      <c r="BY112" s="28" t="s">
        <v>811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45698</v>
      </c>
      <c r="CI112" s="31">
        <v>45798</v>
      </c>
      <c r="CJ112" s="28" t="s">
        <v>782</v>
      </c>
      <c r="CK112" s="28" t="s">
        <v>558</v>
      </c>
      <c r="CL112" s="28" t="s">
        <v>783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>
        <v>1</v>
      </c>
      <c r="EL112" s="28" t="s">
        <v>561</v>
      </c>
      <c r="EM112" s="31">
        <v>45820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15" thickBot="1" x14ac:dyDescent="0.35">
      <c r="A113" s="28" t="s">
        <v>607</v>
      </c>
      <c r="B113" s="28" t="s">
        <v>5</v>
      </c>
      <c r="C113" s="28" t="s">
        <v>5</v>
      </c>
      <c r="D113" s="28" t="s">
        <v>18</v>
      </c>
      <c r="E113" s="28">
        <v>102</v>
      </c>
      <c r="F113" s="28" t="s">
        <v>785</v>
      </c>
      <c r="G113" s="28" t="s">
        <v>135</v>
      </c>
      <c r="H113" s="29"/>
      <c r="I113" s="28">
        <v>160303</v>
      </c>
      <c r="J113" s="28" t="s">
        <v>5</v>
      </c>
      <c r="K113" s="28" t="s">
        <v>5</v>
      </c>
      <c r="L113" s="28" t="s">
        <v>19</v>
      </c>
      <c r="M113" s="28" t="s">
        <v>2754</v>
      </c>
      <c r="N113" s="28" t="s">
        <v>2595</v>
      </c>
      <c r="O113" s="30">
        <v>74656431</v>
      </c>
      <c r="P113" s="28" t="s">
        <v>2755</v>
      </c>
      <c r="Q113" s="28" t="s">
        <v>2756</v>
      </c>
      <c r="R113" s="31">
        <v>34444</v>
      </c>
      <c r="S113" s="28" t="s">
        <v>770</v>
      </c>
      <c r="T113" s="28" t="s">
        <v>771</v>
      </c>
      <c r="U113" s="28" t="s">
        <v>793</v>
      </c>
      <c r="V113" s="28" t="s">
        <v>558</v>
      </c>
      <c r="W113" s="28">
        <v>30</v>
      </c>
      <c r="X113" s="28" t="s">
        <v>786</v>
      </c>
      <c r="Y113" s="28" t="s">
        <v>2757</v>
      </c>
      <c r="Z113" s="28" t="s">
        <v>5</v>
      </c>
      <c r="AA113" s="28" t="s">
        <v>5</v>
      </c>
      <c r="AB113" s="28" t="s">
        <v>19</v>
      </c>
      <c r="AC113" s="29"/>
      <c r="AD113" s="28" t="s">
        <v>773</v>
      </c>
      <c r="AE113" s="29"/>
      <c r="AF113" s="28" t="s">
        <v>774</v>
      </c>
      <c r="AG113" s="28">
        <v>338</v>
      </c>
      <c r="AH113" s="31">
        <v>45761</v>
      </c>
      <c r="AI113" s="28" t="s">
        <v>557</v>
      </c>
      <c r="AJ113" s="28" t="s">
        <v>558</v>
      </c>
      <c r="AK113" s="28" t="s">
        <v>558</v>
      </c>
      <c r="AL113" s="28" t="s">
        <v>992</v>
      </c>
      <c r="AM113" s="28" t="s">
        <v>558</v>
      </c>
      <c r="AN113" s="28" t="s">
        <v>558</v>
      </c>
      <c r="AO113" s="31">
        <v>45761</v>
      </c>
      <c r="AP113" s="28" t="s">
        <v>868</v>
      </c>
      <c r="AQ113" s="28" t="s">
        <v>775</v>
      </c>
      <c r="AR113" s="28" t="s">
        <v>773</v>
      </c>
      <c r="AS113" s="28" t="s">
        <v>560</v>
      </c>
      <c r="AT113" s="28" t="s">
        <v>560</v>
      </c>
      <c r="AU113" s="28" t="s">
        <v>791</v>
      </c>
      <c r="AV113" s="28" t="s">
        <v>806</v>
      </c>
      <c r="AW113" s="28" t="s">
        <v>792</v>
      </c>
      <c r="AX113" s="28" t="s">
        <v>585</v>
      </c>
      <c r="AY113" s="28" t="s">
        <v>773</v>
      </c>
      <c r="AZ113" s="28" t="s">
        <v>585</v>
      </c>
      <c r="BA113" s="28" t="s">
        <v>777</v>
      </c>
      <c r="BB113" s="28" t="s">
        <v>799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983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45759</v>
      </c>
      <c r="BV113" s="28" t="s">
        <v>779</v>
      </c>
      <c r="BW113" s="31">
        <v>45759</v>
      </c>
      <c r="BX113" s="28" t="s">
        <v>780</v>
      </c>
      <c r="BY113" s="28" t="s">
        <v>811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45711</v>
      </c>
      <c r="CI113" s="31">
        <v>45771</v>
      </c>
      <c r="CJ113" s="28" t="s">
        <v>782</v>
      </c>
      <c r="CK113" s="28" t="s">
        <v>558</v>
      </c>
      <c r="CL113" s="28" t="s">
        <v>783</v>
      </c>
      <c r="CM113" s="28" t="s">
        <v>783</v>
      </c>
      <c r="CN113" s="28" t="s">
        <v>789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45819</v>
      </c>
      <c r="EH113" s="28" t="s">
        <v>2095</v>
      </c>
      <c r="EI113" s="28" t="s">
        <v>585</v>
      </c>
      <c r="EJ113" s="28" t="s">
        <v>558</v>
      </c>
      <c r="EK113" s="28" t="s">
        <v>558</v>
      </c>
      <c r="EL113" s="28" t="s">
        <v>558</v>
      </c>
      <c r="EM113" s="28" t="s">
        <v>558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15" thickBot="1" x14ac:dyDescent="0.35">
      <c r="A114" s="28" t="s">
        <v>607</v>
      </c>
      <c r="B114" s="28" t="s">
        <v>5</v>
      </c>
      <c r="C114" s="28" t="s">
        <v>5</v>
      </c>
      <c r="D114" s="28" t="s">
        <v>143</v>
      </c>
      <c r="E114" s="28">
        <v>109</v>
      </c>
      <c r="F114" s="28" t="s">
        <v>768</v>
      </c>
      <c r="G114" s="28" t="s">
        <v>143</v>
      </c>
      <c r="H114" s="29"/>
      <c r="I114" s="28">
        <v>160305</v>
      </c>
      <c r="J114" s="28" t="s">
        <v>5</v>
      </c>
      <c r="K114" s="28" t="s">
        <v>5</v>
      </c>
      <c r="L114" s="28" t="s">
        <v>144</v>
      </c>
      <c r="M114" s="28" t="s">
        <v>2758</v>
      </c>
      <c r="N114" s="28" t="s">
        <v>769</v>
      </c>
      <c r="O114" s="30">
        <v>5713857</v>
      </c>
      <c r="P114" s="28" t="s">
        <v>2759</v>
      </c>
      <c r="Q114" s="28" t="s">
        <v>2760</v>
      </c>
      <c r="R114" s="31">
        <v>16055</v>
      </c>
      <c r="S114" s="28" t="s">
        <v>770</v>
      </c>
      <c r="T114" s="28" t="s">
        <v>771</v>
      </c>
      <c r="U114" s="28" t="s">
        <v>2761</v>
      </c>
      <c r="V114" s="28" t="s">
        <v>558</v>
      </c>
      <c r="W114" s="28">
        <v>81</v>
      </c>
      <c r="X114" s="28" t="s">
        <v>786</v>
      </c>
      <c r="Y114" s="28" t="s">
        <v>143</v>
      </c>
      <c r="Z114" s="28" t="s">
        <v>5</v>
      </c>
      <c r="AA114" s="28" t="s">
        <v>5</v>
      </c>
      <c r="AB114" s="28" t="s">
        <v>144</v>
      </c>
      <c r="AC114" s="29"/>
      <c r="AD114" s="28" t="s">
        <v>773</v>
      </c>
      <c r="AE114" s="29"/>
      <c r="AF114" s="28" t="s">
        <v>774</v>
      </c>
      <c r="AG114" s="28">
        <v>7163</v>
      </c>
      <c r="AH114" s="31">
        <v>45771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45771</v>
      </c>
      <c r="AP114" s="28" t="s">
        <v>868</v>
      </c>
      <c r="AQ114" s="28" t="s">
        <v>775</v>
      </c>
      <c r="AR114" s="28" t="s">
        <v>585</v>
      </c>
      <c r="AS114" s="28" t="s">
        <v>560</v>
      </c>
      <c r="AT114" s="28" t="s">
        <v>560</v>
      </c>
      <c r="AU114" s="28" t="s">
        <v>776</v>
      </c>
      <c r="AV114" s="28" t="s">
        <v>558</v>
      </c>
      <c r="AW114" s="28" t="s">
        <v>558</v>
      </c>
      <c r="AX114" s="28" t="s">
        <v>585</v>
      </c>
      <c r="AY114" s="28" t="s">
        <v>773</v>
      </c>
      <c r="AZ114" s="28" t="s">
        <v>560</v>
      </c>
      <c r="BA114" s="28" t="s">
        <v>777</v>
      </c>
      <c r="BB114" s="28" t="s">
        <v>799</v>
      </c>
      <c r="BC114" s="28" t="s">
        <v>585</v>
      </c>
      <c r="BD114" s="28" t="s">
        <v>558</v>
      </c>
      <c r="BE114" s="28" t="s">
        <v>558</v>
      </c>
      <c r="BF114" s="28" t="s">
        <v>558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983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45771</v>
      </c>
      <c r="BV114" s="28" t="s">
        <v>787</v>
      </c>
      <c r="BW114" s="31">
        <v>45771</v>
      </c>
      <c r="BX114" s="28" t="s">
        <v>780</v>
      </c>
      <c r="BY114" s="28" t="s">
        <v>811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45940</v>
      </c>
      <c r="CI114" s="31">
        <v>45784</v>
      </c>
      <c r="CJ114" s="28" t="s">
        <v>782</v>
      </c>
      <c r="CK114" s="28" t="s">
        <v>558</v>
      </c>
      <c r="CL114" s="28" t="s">
        <v>783</v>
      </c>
      <c r="CM114" s="28" t="s">
        <v>783</v>
      </c>
      <c r="CN114" s="28" t="s">
        <v>789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28" t="s">
        <v>558</v>
      </c>
      <c r="DA114" s="28" t="s">
        <v>558</v>
      </c>
      <c r="DB114" s="28" t="s">
        <v>558</v>
      </c>
      <c r="DC114" s="28" t="s">
        <v>558</v>
      </c>
      <c r="DD114" s="28" t="s">
        <v>558</v>
      </c>
      <c r="DE114" s="28" t="s">
        <v>558</v>
      </c>
      <c r="DF114" s="28" t="s">
        <v>558</v>
      </c>
      <c r="DG114" s="28" t="s">
        <v>558</v>
      </c>
      <c r="DH114" s="28" t="s">
        <v>558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28" t="s">
        <v>558</v>
      </c>
      <c r="EH114" s="28" t="s">
        <v>558</v>
      </c>
      <c r="EI114" s="28" t="s">
        <v>558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 t="s">
        <v>558</v>
      </c>
      <c r="EY114" s="28" t="s">
        <v>558</v>
      </c>
      <c r="EZ114" s="28" t="s">
        <v>558</v>
      </c>
      <c r="FA114" s="28" t="s">
        <v>558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15" thickBot="1" x14ac:dyDescent="0.35">
      <c r="A115" s="28" t="s">
        <v>607</v>
      </c>
      <c r="B115" s="28" t="s">
        <v>5</v>
      </c>
      <c r="C115" s="28" t="s">
        <v>5</v>
      </c>
      <c r="D115" s="28" t="s">
        <v>143</v>
      </c>
      <c r="E115" s="28">
        <v>32710</v>
      </c>
      <c r="F115" s="28" t="s">
        <v>809</v>
      </c>
      <c r="G115" s="28" t="s">
        <v>3557</v>
      </c>
      <c r="H115" s="29"/>
      <c r="I115" s="28">
        <v>160305</v>
      </c>
      <c r="J115" s="28" t="s">
        <v>5</v>
      </c>
      <c r="K115" s="28" t="s">
        <v>5</v>
      </c>
      <c r="L115" s="28" t="s">
        <v>144</v>
      </c>
      <c r="M115" s="28" t="s">
        <v>3400</v>
      </c>
      <c r="N115" s="28" t="s">
        <v>769</v>
      </c>
      <c r="O115" s="30">
        <v>5713642</v>
      </c>
      <c r="P115" s="28" t="s">
        <v>3401</v>
      </c>
      <c r="Q115" s="28" t="s">
        <v>3402</v>
      </c>
      <c r="R115" s="31">
        <v>24001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59</v>
      </c>
      <c r="X115" s="28" t="s">
        <v>786</v>
      </c>
      <c r="Y115" s="28" t="s">
        <v>3403</v>
      </c>
      <c r="Z115" s="28" t="s">
        <v>5</v>
      </c>
      <c r="AA115" s="28" t="s">
        <v>5</v>
      </c>
      <c r="AB115" s="28" t="s">
        <v>144</v>
      </c>
      <c r="AC115" s="29"/>
      <c r="AD115" s="28" t="s">
        <v>773</v>
      </c>
      <c r="AE115" s="28" t="s">
        <v>844</v>
      </c>
      <c r="AF115" s="28" t="s">
        <v>774</v>
      </c>
      <c r="AG115" s="28">
        <v>1007171</v>
      </c>
      <c r="AH115" s="31">
        <v>45777</v>
      </c>
      <c r="AI115" s="28" t="s">
        <v>556</v>
      </c>
      <c r="AJ115" s="28" t="s">
        <v>817</v>
      </c>
      <c r="AK115" s="28" t="s">
        <v>932</v>
      </c>
      <c r="AL115" s="28" t="s">
        <v>553</v>
      </c>
      <c r="AM115" s="28" t="s">
        <v>558</v>
      </c>
      <c r="AN115" s="28" t="s">
        <v>585</v>
      </c>
      <c r="AO115" s="31">
        <v>45777</v>
      </c>
      <c r="AP115" s="28" t="s">
        <v>572</v>
      </c>
      <c r="AQ115" s="28" t="s">
        <v>775</v>
      </c>
      <c r="AR115" s="28" t="s">
        <v>585</v>
      </c>
      <c r="AS115" s="28" t="s">
        <v>560</v>
      </c>
      <c r="AT115" s="28" t="s">
        <v>560</v>
      </c>
      <c r="AU115" s="28" t="s">
        <v>776</v>
      </c>
      <c r="AV115" s="28" t="s">
        <v>558</v>
      </c>
      <c r="AW115" s="28" t="s">
        <v>558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799</v>
      </c>
      <c r="BC115" s="28" t="s">
        <v>585</v>
      </c>
      <c r="BD115" s="28" t="s">
        <v>558</v>
      </c>
      <c r="BE115" s="28" t="s">
        <v>585</v>
      </c>
      <c r="BF115" s="28" t="s">
        <v>558</v>
      </c>
      <c r="BG115" s="28" t="s">
        <v>558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983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45777</v>
      </c>
      <c r="BV115" s="28" t="s">
        <v>780</v>
      </c>
      <c r="BW115" s="31">
        <v>45777</v>
      </c>
      <c r="BX115" s="28" t="s">
        <v>780</v>
      </c>
      <c r="BY115" s="28" t="s">
        <v>811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45450</v>
      </c>
      <c r="CI115" s="31">
        <v>45784</v>
      </c>
      <c r="CJ115" s="28" t="s">
        <v>797</v>
      </c>
      <c r="CK115" s="28" t="s">
        <v>558</v>
      </c>
      <c r="CL115" s="28" t="s">
        <v>783</v>
      </c>
      <c r="CM115" s="28" t="s">
        <v>783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28" t="s">
        <v>558</v>
      </c>
      <c r="DA115" s="28" t="s">
        <v>558</v>
      </c>
      <c r="DB115" s="28" t="s">
        <v>558</v>
      </c>
      <c r="DC115" s="28" t="s">
        <v>558</v>
      </c>
      <c r="DD115" s="28" t="s">
        <v>558</v>
      </c>
      <c r="DE115" s="28" t="s">
        <v>558</v>
      </c>
      <c r="DF115" s="28" t="s">
        <v>558</v>
      </c>
      <c r="DG115" s="28" t="s">
        <v>558</v>
      </c>
      <c r="DH115" s="28" t="s">
        <v>558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28" t="s">
        <v>558</v>
      </c>
      <c r="EH115" s="28" t="s">
        <v>558</v>
      </c>
      <c r="EI115" s="28" t="s">
        <v>558</v>
      </c>
      <c r="EJ115" s="28" t="s">
        <v>558</v>
      </c>
      <c r="EK115" s="28" t="s">
        <v>558</v>
      </c>
      <c r="EL115" s="28" t="s">
        <v>558</v>
      </c>
      <c r="EM115" s="28" t="s">
        <v>558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 t="s">
        <v>558</v>
      </c>
      <c r="EY115" s="28" t="s">
        <v>558</v>
      </c>
      <c r="EZ115" s="28" t="s">
        <v>558</v>
      </c>
      <c r="FA115" s="28" t="s">
        <v>558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28.2" thickBot="1" x14ac:dyDescent="0.35">
      <c r="A116" s="28" t="s">
        <v>607</v>
      </c>
      <c r="B116" s="28" t="s">
        <v>5</v>
      </c>
      <c r="C116" s="28" t="s">
        <v>5</v>
      </c>
      <c r="D116" s="28" t="s">
        <v>124</v>
      </c>
      <c r="E116" s="28">
        <v>91</v>
      </c>
      <c r="F116" s="28" t="s">
        <v>814</v>
      </c>
      <c r="G116" s="28" t="s">
        <v>819</v>
      </c>
      <c r="H116" s="29"/>
      <c r="I116" s="28">
        <v>160301</v>
      </c>
      <c r="J116" s="28" t="s">
        <v>5</v>
      </c>
      <c r="K116" s="28" t="s">
        <v>5</v>
      </c>
      <c r="L116" s="28" t="s">
        <v>124</v>
      </c>
      <c r="M116" s="28" t="s">
        <v>4225</v>
      </c>
      <c r="N116" s="28" t="s">
        <v>769</v>
      </c>
      <c r="O116" s="30">
        <v>5701592</v>
      </c>
      <c r="P116" s="28" t="s">
        <v>4226</v>
      </c>
      <c r="Q116" s="28" t="s">
        <v>4227</v>
      </c>
      <c r="R116" s="31">
        <v>20517</v>
      </c>
      <c r="S116" s="28" t="s">
        <v>770</v>
      </c>
      <c r="T116" s="28" t="s">
        <v>771</v>
      </c>
      <c r="U116" s="28" t="s">
        <v>918</v>
      </c>
      <c r="V116" s="28" t="s">
        <v>558</v>
      </c>
      <c r="W116" s="28">
        <v>69</v>
      </c>
      <c r="X116" s="28" t="s">
        <v>786</v>
      </c>
      <c r="Y116" s="28" t="s">
        <v>4228</v>
      </c>
      <c r="Z116" s="28" t="s">
        <v>5</v>
      </c>
      <c r="AA116" s="28" t="s">
        <v>5</v>
      </c>
      <c r="AB116" s="28" t="s">
        <v>124</v>
      </c>
      <c r="AC116" s="29"/>
      <c r="AD116" s="28" t="s">
        <v>773</v>
      </c>
      <c r="AE116" s="29"/>
      <c r="AF116" s="28" t="s">
        <v>774</v>
      </c>
      <c r="AG116" s="28">
        <v>4970</v>
      </c>
      <c r="AH116" s="31">
        <v>45833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45833</v>
      </c>
      <c r="AP116" s="28" t="s">
        <v>868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777</v>
      </c>
      <c r="BB116" s="28" t="s">
        <v>799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983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45828</v>
      </c>
      <c r="BV116" s="28" t="s">
        <v>779</v>
      </c>
      <c r="BW116" s="31">
        <v>45828</v>
      </c>
      <c r="BX116" s="28" t="s">
        <v>788</v>
      </c>
      <c r="BY116" s="28" t="s">
        <v>811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45726</v>
      </c>
      <c r="CI116" s="31">
        <v>45839</v>
      </c>
      <c r="CJ116" s="28" t="s">
        <v>782</v>
      </c>
      <c r="CK116" s="28" t="s">
        <v>558</v>
      </c>
      <c r="CL116" s="28" t="s">
        <v>783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 t="s">
        <v>558</v>
      </c>
      <c r="EL116" s="28" t="s">
        <v>558</v>
      </c>
      <c r="EM116" s="28" t="s">
        <v>558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15" thickBot="1" x14ac:dyDescent="0.35">
      <c r="A117" s="28" t="s">
        <v>607</v>
      </c>
      <c r="B117" s="28" t="s">
        <v>5</v>
      </c>
      <c r="C117" s="28" t="s">
        <v>5</v>
      </c>
      <c r="D117" s="28" t="s">
        <v>124</v>
      </c>
      <c r="E117" s="28">
        <v>91</v>
      </c>
      <c r="F117" s="28" t="s">
        <v>814</v>
      </c>
      <c r="G117" s="28" t="s">
        <v>819</v>
      </c>
      <c r="H117" s="29"/>
      <c r="I117" s="28">
        <v>160301</v>
      </c>
      <c r="J117" s="28" t="s">
        <v>5</v>
      </c>
      <c r="K117" s="28" t="s">
        <v>5</v>
      </c>
      <c r="L117" s="28" t="s">
        <v>124</v>
      </c>
      <c r="M117" s="28" t="s">
        <v>2762</v>
      </c>
      <c r="N117" s="28" t="s">
        <v>769</v>
      </c>
      <c r="O117" s="30">
        <v>44679810</v>
      </c>
      <c r="P117" s="28" t="s">
        <v>2763</v>
      </c>
      <c r="Q117" s="28" t="s">
        <v>2764</v>
      </c>
      <c r="R117" s="31">
        <v>28335</v>
      </c>
      <c r="S117" s="28" t="s">
        <v>770</v>
      </c>
      <c r="T117" s="28" t="s">
        <v>771</v>
      </c>
      <c r="U117" s="28" t="s">
        <v>793</v>
      </c>
      <c r="V117" s="28" t="s">
        <v>558</v>
      </c>
      <c r="W117" s="28">
        <v>47</v>
      </c>
      <c r="X117" s="28" t="s">
        <v>772</v>
      </c>
      <c r="Y117" s="28" t="s">
        <v>2765</v>
      </c>
      <c r="Z117" s="28" t="s">
        <v>5</v>
      </c>
      <c r="AA117" s="28" t="s">
        <v>5</v>
      </c>
      <c r="AB117" s="28" t="s">
        <v>124</v>
      </c>
      <c r="AC117" s="28" t="s">
        <v>773</v>
      </c>
      <c r="AD117" s="28" t="s">
        <v>773</v>
      </c>
      <c r="AE117" s="29"/>
      <c r="AF117" s="28" t="s">
        <v>774</v>
      </c>
      <c r="AG117" s="28">
        <v>58759</v>
      </c>
      <c r="AH117" s="31">
        <v>45762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45762</v>
      </c>
      <c r="AP117" s="28" t="s">
        <v>868</v>
      </c>
      <c r="AQ117" s="28" t="s">
        <v>775</v>
      </c>
      <c r="AR117" s="28" t="s">
        <v>585</v>
      </c>
      <c r="AS117" s="28" t="s">
        <v>560</v>
      </c>
      <c r="AT117" s="28" t="s">
        <v>560</v>
      </c>
      <c r="AU117" s="28" t="s">
        <v>776</v>
      </c>
      <c r="AV117" s="28" t="s">
        <v>558</v>
      </c>
      <c r="AW117" s="28" t="s">
        <v>558</v>
      </c>
      <c r="AX117" s="28" t="s">
        <v>560</v>
      </c>
      <c r="AY117" s="28" t="s">
        <v>773</v>
      </c>
      <c r="AZ117" s="28" t="s">
        <v>560</v>
      </c>
      <c r="BA117" s="28" t="s">
        <v>777</v>
      </c>
      <c r="BB117" s="28" t="s">
        <v>799</v>
      </c>
      <c r="BC117" s="28" t="s">
        <v>585</v>
      </c>
      <c r="BD117" s="28" t="s">
        <v>558</v>
      </c>
      <c r="BE117" s="28" t="s">
        <v>558</v>
      </c>
      <c r="BF117" s="28" t="s">
        <v>585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983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45761</v>
      </c>
      <c r="BV117" s="28" t="s">
        <v>779</v>
      </c>
      <c r="BW117" s="31">
        <v>45761</v>
      </c>
      <c r="BX117" s="28" t="s">
        <v>790</v>
      </c>
      <c r="BY117" s="28" t="s">
        <v>810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45981</v>
      </c>
      <c r="CI117" s="31">
        <v>45763</v>
      </c>
      <c r="CJ117" s="28" t="s">
        <v>782</v>
      </c>
      <c r="CK117" s="28" t="s">
        <v>558</v>
      </c>
      <c r="CL117" s="28" t="s">
        <v>783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31">
        <v>45761</v>
      </c>
      <c r="DA117" s="28" t="s">
        <v>2766</v>
      </c>
      <c r="DB117" s="28" t="s">
        <v>558</v>
      </c>
      <c r="DC117" s="28" t="s">
        <v>558</v>
      </c>
      <c r="DD117" s="31">
        <v>45769</v>
      </c>
      <c r="DE117" s="28" t="s">
        <v>803</v>
      </c>
      <c r="DF117" s="28" t="s">
        <v>579</v>
      </c>
      <c r="DG117" s="28" t="s">
        <v>558</v>
      </c>
      <c r="DH117" s="28" t="s">
        <v>898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>
        <v>1</v>
      </c>
      <c r="EL117" s="28" t="s">
        <v>561</v>
      </c>
      <c r="EM117" s="31">
        <v>45784</v>
      </c>
      <c r="EN117" s="28" t="s">
        <v>585</v>
      </c>
      <c r="EO117" s="28" t="s">
        <v>558</v>
      </c>
      <c r="EP117" s="28" t="s">
        <v>982</v>
      </c>
      <c r="EQ117" s="28" t="s">
        <v>1727</v>
      </c>
      <c r="ER117" s="28" t="s">
        <v>558</v>
      </c>
      <c r="ES117" s="28" t="s">
        <v>558</v>
      </c>
      <c r="ET117" s="28">
        <v>5</v>
      </c>
      <c r="EU117" s="31">
        <v>45766</v>
      </c>
      <c r="EV117" s="28" t="s">
        <v>558</v>
      </c>
      <c r="EW117" s="28" t="s">
        <v>2767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15" thickBot="1" x14ac:dyDescent="0.35">
      <c r="A118" s="28" t="s">
        <v>607</v>
      </c>
      <c r="B118" s="28" t="s">
        <v>5</v>
      </c>
      <c r="C118" s="28" t="s">
        <v>5</v>
      </c>
      <c r="D118" s="28" t="s">
        <v>124</v>
      </c>
      <c r="E118" s="28">
        <v>91</v>
      </c>
      <c r="F118" s="28" t="s">
        <v>814</v>
      </c>
      <c r="G118" s="28" t="s">
        <v>819</v>
      </c>
      <c r="H118" s="29"/>
      <c r="I118" s="28">
        <v>160301</v>
      </c>
      <c r="J118" s="28" t="s">
        <v>5</v>
      </c>
      <c r="K118" s="28" t="s">
        <v>5</v>
      </c>
      <c r="L118" s="28" t="s">
        <v>124</v>
      </c>
      <c r="M118" s="28" t="s">
        <v>4229</v>
      </c>
      <c r="N118" s="28" t="s">
        <v>769</v>
      </c>
      <c r="O118" s="30">
        <v>5265153</v>
      </c>
      <c r="P118" s="28" t="s">
        <v>1635</v>
      </c>
      <c r="Q118" s="28" t="s">
        <v>4230</v>
      </c>
      <c r="R118" s="31">
        <v>23404</v>
      </c>
      <c r="S118" s="28" t="s">
        <v>770</v>
      </c>
      <c r="T118" s="28" t="s">
        <v>771</v>
      </c>
      <c r="U118" s="28" t="s">
        <v>793</v>
      </c>
      <c r="V118" s="28" t="s">
        <v>558</v>
      </c>
      <c r="W118" s="28">
        <v>61</v>
      </c>
      <c r="X118" s="28" t="s">
        <v>772</v>
      </c>
      <c r="Y118" s="28" t="s">
        <v>4231</v>
      </c>
      <c r="Z118" s="28" t="s">
        <v>5</v>
      </c>
      <c r="AA118" s="28" t="s">
        <v>5</v>
      </c>
      <c r="AB118" s="28" t="s">
        <v>124</v>
      </c>
      <c r="AC118" s="29"/>
      <c r="AD118" s="28" t="s">
        <v>773</v>
      </c>
      <c r="AE118" s="29"/>
      <c r="AF118" s="28" t="s">
        <v>774</v>
      </c>
      <c r="AG118" s="28">
        <v>84207</v>
      </c>
      <c r="AH118" s="31">
        <v>45825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45825</v>
      </c>
      <c r="AP118" s="28" t="s">
        <v>868</v>
      </c>
      <c r="AQ118" s="28" t="s">
        <v>775</v>
      </c>
      <c r="AR118" s="28" t="s">
        <v>585</v>
      </c>
      <c r="AS118" s="28" t="s">
        <v>560</v>
      </c>
      <c r="AT118" s="28" t="s">
        <v>560</v>
      </c>
      <c r="AU118" s="28" t="s">
        <v>776</v>
      </c>
      <c r="AV118" s="28" t="s">
        <v>558</v>
      </c>
      <c r="AW118" s="28" t="s">
        <v>558</v>
      </c>
      <c r="AX118" s="28" t="s">
        <v>585</v>
      </c>
      <c r="AY118" s="28" t="s">
        <v>585</v>
      </c>
      <c r="AZ118" s="28" t="s">
        <v>558</v>
      </c>
      <c r="BA118" s="28" t="s">
        <v>777</v>
      </c>
      <c r="BB118" s="28" t="s">
        <v>778</v>
      </c>
      <c r="BC118" s="28" t="s">
        <v>585</v>
      </c>
      <c r="BD118" s="28" t="s">
        <v>558</v>
      </c>
      <c r="BE118" s="28" t="s">
        <v>558</v>
      </c>
      <c r="BF118" s="28" t="s">
        <v>585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983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45824</v>
      </c>
      <c r="BV118" s="28" t="s">
        <v>787</v>
      </c>
      <c r="BW118" s="31">
        <v>45824</v>
      </c>
      <c r="BX118" s="28" t="s">
        <v>788</v>
      </c>
      <c r="BY118" s="28" t="s">
        <v>810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45757</v>
      </c>
      <c r="CI118" s="31">
        <v>45827</v>
      </c>
      <c r="CJ118" s="28" t="s">
        <v>782</v>
      </c>
      <c r="CK118" s="28" t="s">
        <v>558</v>
      </c>
      <c r="CL118" s="28" t="s">
        <v>783</v>
      </c>
      <c r="CM118" s="28" t="s">
        <v>783</v>
      </c>
      <c r="CN118" s="28" t="s">
        <v>789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 t="s">
        <v>558</v>
      </c>
      <c r="EL118" s="28" t="s">
        <v>558</v>
      </c>
      <c r="EM118" s="28" t="s">
        <v>558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69.599999999999994" thickBot="1" x14ac:dyDescent="0.35">
      <c r="A119" s="28" t="s">
        <v>607</v>
      </c>
      <c r="B119" s="28" t="s">
        <v>5</v>
      </c>
      <c r="C119" s="28" t="s">
        <v>5</v>
      </c>
      <c r="D119" s="28" t="s">
        <v>124</v>
      </c>
      <c r="E119" s="28">
        <v>91</v>
      </c>
      <c r="F119" s="28" t="s">
        <v>814</v>
      </c>
      <c r="G119" s="28" t="s">
        <v>819</v>
      </c>
      <c r="H119" s="29"/>
      <c r="I119" s="28">
        <v>160301</v>
      </c>
      <c r="J119" s="28" t="s">
        <v>5</v>
      </c>
      <c r="K119" s="28" t="s">
        <v>5</v>
      </c>
      <c r="L119" s="28" t="s">
        <v>124</v>
      </c>
      <c r="M119" s="28" t="s">
        <v>2768</v>
      </c>
      <c r="N119" s="28" t="s">
        <v>769</v>
      </c>
      <c r="O119" s="30">
        <v>80392353</v>
      </c>
      <c r="P119" s="28" t="s">
        <v>2769</v>
      </c>
      <c r="Q119" s="28" t="s">
        <v>2770</v>
      </c>
      <c r="R119" s="31">
        <v>27534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49</v>
      </c>
      <c r="X119" s="28" t="s">
        <v>786</v>
      </c>
      <c r="Y119" s="28" t="s">
        <v>2771</v>
      </c>
      <c r="Z119" s="28" t="s">
        <v>5</v>
      </c>
      <c r="AA119" s="28" t="s">
        <v>5</v>
      </c>
      <c r="AB119" s="28" t="s">
        <v>124</v>
      </c>
      <c r="AC119" s="29"/>
      <c r="AD119" s="28" t="s">
        <v>773</v>
      </c>
      <c r="AE119" s="29"/>
      <c r="AF119" s="28" t="s">
        <v>774</v>
      </c>
      <c r="AG119" s="28">
        <v>80392353</v>
      </c>
      <c r="AH119" s="31">
        <v>45764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45764</v>
      </c>
      <c r="AP119" s="28" t="s">
        <v>572</v>
      </c>
      <c r="AQ119" s="28" t="s">
        <v>775</v>
      </c>
      <c r="AR119" s="28" t="s">
        <v>852</v>
      </c>
      <c r="AS119" s="28" t="s">
        <v>585</v>
      </c>
      <c r="AT119" s="28" t="s">
        <v>585</v>
      </c>
      <c r="AU119" s="28" t="s">
        <v>558</v>
      </c>
      <c r="AV119" s="28" t="s">
        <v>558</v>
      </c>
      <c r="AW119" s="28" t="s">
        <v>558</v>
      </c>
      <c r="AX119" s="28" t="s">
        <v>560</v>
      </c>
      <c r="AY119" s="28" t="s">
        <v>773</v>
      </c>
      <c r="AZ119" s="28" t="s">
        <v>560</v>
      </c>
      <c r="BA119" s="28" t="s">
        <v>777</v>
      </c>
      <c r="BB119" s="28" t="s">
        <v>778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773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983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45761</v>
      </c>
      <c r="BV119" s="28" t="s">
        <v>779</v>
      </c>
      <c r="BW119" s="31">
        <v>45762</v>
      </c>
      <c r="BX119" s="28" t="s">
        <v>779</v>
      </c>
      <c r="BY119" s="28" t="s">
        <v>812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45724</v>
      </c>
      <c r="CI119" s="31">
        <v>45768</v>
      </c>
      <c r="CJ119" s="28" t="s">
        <v>782</v>
      </c>
      <c r="CK119" s="28" t="s">
        <v>558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31">
        <v>45761</v>
      </c>
      <c r="DA119" s="28" t="s">
        <v>3558</v>
      </c>
      <c r="DB119" s="28" t="s">
        <v>558</v>
      </c>
      <c r="DC119" s="28" t="s">
        <v>558</v>
      </c>
      <c r="DD119" s="31">
        <v>45772</v>
      </c>
      <c r="DE119" s="28" t="s">
        <v>803</v>
      </c>
      <c r="DF119" s="28" t="s">
        <v>579</v>
      </c>
      <c r="DG119" s="28" t="s">
        <v>558</v>
      </c>
      <c r="DH119" s="28" t="s">
        <v>804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31">
        <v>45822</v>
      </c>
      <c r="EH119" s="28" t="s">
        <v>2095</v>
      </c>
      <c r="EI119" s="28" t="s">
        <v>585</v>
      </c>
      <c r="EJ119" s="28" t="s">
        <v>558</v>
      </c>
      <c r="EK119" s="28">
        <v>1</v>
      </c>
      <c r="EL119" s="28" t="s">
        <v>561</v>
      </c>
      <c r="EM119" s="31">
        <v>45784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>
        <v>1</v>
      </c>
      <c r="EY119" s="31">
        <v>45799</v>
      </c>
      <c r="EZ119" s="28" t="s">
        <v>784</v>
      </c>
      <c r="FA119" s="28" t="s">
        <v>3559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55.8" thickBot="1" x14ac:dyDescent="0.35">
      <c r="A120" s="28" t="s">
        <v>607</v>
      </c>
      <c r="B120" s="28" t="s">
        <v>5</v>
      </c>
      <c r="C120" s="28" t="s">
        <v>5</v>
      </c>
      <c r="D120" s="28" t="s">
        <v>124</v>
      </c>
      <c r="E120" s="28">
        <v>91</v>
      </c>
      <c r="F120" s="28" t="s">
        <v>814</v>
      </c>
      <c r="G120" s="28" t="s">
        <v>819</v>
      </c>
      <c r="H120" s="29"/>
      <c r="I120" s="28">
        <v>160301</v>
      </c>
      <c r="J120" s="28" t="s">
        <v>5</v>
      </c>
      <c r="K120" s="28" t="s">
        <v>5</v>
      </c>
      <c r="L120" s="28" t="s">
        <v>124</v>
      </c>
      <c r="M120" s="28" t="s">
        <v>1066</v>
      </c>
      <c r="N120" s="28" t="s">
        <v>769</v>
      </c>
      <c r="O120" s="30">
        <v>76962522</v>
      </c>
      <c r="P120" s="28" t="s">
        <v>1067</v>
      </c>
      <c r="Q120" s="28" t="s">
        <v>1068</v>
      </c>
      <c r="R120" s="31">
        <v>34904</v>
      </c>
      <c r="S120" s="28" t="s">
        <v>770</v>
      </c>
      <c r="T120" s="28" t="s">
        <v>771</v>
      </c>
      <c r="U120" s="28" t="s">
        <v>793</v>
      </c>
      <c r="V120" s="28" t="s">
        <v>558</v>
      </c>
      <c r="W120" s="28">
        <v>29</v>
      </c>
      <c r="X120" s="28" t="s">
        <v>772</v>
      </c>
      <c r="Y120" s="28" t="s">
        <v>1069</v>
      </c>
      <c r="Z120" s="28" t="s">
        <v>5</v>
      </c>
      <c r="AA120" s="28" t="s">
        <v>5</v>
      </c>
      <c r="AB120" s="28" t="s">
        <v>124</v>
      </c>
      <c r="AC120" s="29"/>
      <c r="AD120" s="28" t="s">
        <v>773</v>
      </c>
      <c r="AE120" s="29"/>
      <c r="AF120" s="28" t="s">
        <v>774</v>
      </c>
      <c r="AG120" s="28">
        <v>61149</v>
      </c>
      <c r="AH120" s="31">
        <v>45663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45663</v>
      </c>
      <c r="AP120" s="28" t="s">
        <v>868</v>
      </c>
      <c r="AQ120" s="28" t="s">
        <v>775</v>
      </c>
      <c r="AR120" s="28" t="s">
        <v>585</v>
      </c>
      <c r="AS120" s="28" t="s">
        <v>560</v>
      </c>
      <c r="AT120" s="28" t="s">
        <v>560</v>
      </c>
      <c r="AU120" s="28" t="s">
        <v>776</v>
      </c>
      <c r="AV120" s="28" t="s">
        <v>558</v>
      </c>
      <c r="AW120" s="28" t="s">
        <v>558</v>
      </c>
      <c r="AX120" s="28" t="s">
        <v>585</v>
      </c>
      <c r="AY120" s="28" t="s">
        <v>773</v>
      </c>
      <c r="AZ120" s="28" t="s">
        <v>585</v>
      </c>
      <c r="BA120" s="28" t="s">
        <v>777</v>
      </c>
      <c r="BB120" s="28" t="s">
        <v>799</v>
      </c>
      <c r="BC120" s="28" t="s">
        <v>585</v>
      </c>
      <c r="BD120" s="28" t="s">
        <v>558</v>
      </c>
      <c r="BE120" s="28" t="s">
        <v>558</v>
      </c>
      <c r="BF120" s="28" t="s">
        <v>585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983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45661</v>
      </c>
      <c r="BV120" s="28" t="s">
        <v>787</v>
      </c>
      <c r="BW120" s="31">
        <v>45661</v>
      </c>
      <c r="BX120" s="28" t="s">
        <v>787</v>
      </c>
      <c r="BY120" s="28" t="s">
        <v>810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45360</v>
      </c>
      <c r="CI120" s="31">
        <v>45666</v>
      </c>
      <c r="CJ120" s="28" t="s">
        <v>782</v>
      </c>
      <c r="CK120" s="28" t="s">
        <v>558</v>
      </c>
      <c r="CL120" s="28" t="s">
        <v>963</v>
      </c>
      <c r="CM120" s="28" t="s">
        <v>783</v>
      </c>
      <c r="CN120" s="28" t="s">
        <v>789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31">
        <v>45661</v>
      </c>
      <c r="DA120" s="28" t="s">
        <v>1070</v>
      </c>
      <c r="DB120" s="28" t="s">
        <v>558</v>
      </c>
      <c r="DC120" s="28" t="s">
        <v>558</v>
      </c>
      <c r="DD120" s="31">
        <v>45667</v>
      </c>
      <c r="DE120" s="28" t="s">
        <v>803</v>
      </c>
      <c r="DF120" s="28" t="s">
        <v>579</v>
      </c>
      <c r="DG120" s="28" t="s">
        <v>558</v>
      </c>
      <c r="DH120" s="28" t="s">
        <v>804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31">
        <v>45721</v>
      </c>
      <c r="EH120" s="28" t="s">
        <v>2095</v>
      </c>
      <c r="EI120" s="28" t="s">
        <v>585</v>
      </c>
      <c r="EJ120" s="28" t="s">
        <v>558</v>
      </c>
      <c r="EK120" s="28">
        <v>1</v>
      </c>
      <c r="EL120" s="28" t="s">
        <v>561</v>
      </c>
      <c r="EM120" s="31">
        <v>45672</v>
      </c>
      <c r="EN120" s="28" t="s">
        <v>585</v>
      </c>
      <c r="EO120" s="28" t="s">
        <v>558</v>
      </c>
      <c r="EP120" s="28" t="s">
        <v>547</v>
      </c>
      <c r="EQ120" s="28" t="s">
        <v>558</v>
      </c>
      <c r="ER120" s="28" t="s">
        <v>558</v>
      </c>
      <c r="ES120" s="28" t="s">
        <v>558</v>
      </c>
      <c r="ET120" s="28">
        <v>150</v>
      </c>
      <c r="EU120" s="31">
        <v>45836</v>
      </c>
      <c r="EV120" s="28" t="s">
        <v>558</v>
      </c>
      <c r="EW120" s="28" t="s">
        <v>4232</v>
      </c>
      <c r="EX120" s="28">
        <v>1</v>
      </c>
      <c r="EY120" s="31">
        <v>45708</v>
      </c>
      <c r="EZ120" s="28" t="s">
        <v>784</v>
      </c>
      <c r="FA120" s="28" t="s">
        <v>1494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55.8" thickBot="1" x14ac:dyDescent="0.35">
      <c r="A121" s="28" t="s">
        <v>607</v>
      </c>
      <c r="B121" s="28" t="s">
        <v>5</v>
      </c>
      <c r="C121" s="28" t="s">
        <v>5</v>
      </c>
      <c r="D121" s="28" t="s">
        <v>124</v>
      </c>
      <c r="E121" s="28">
        <v>91</v>
      </c>
      <c r="F121" s="28" t="s">
        <v>814</v>
      </c>
      <c r="G121" s="28" t="s">
        <v>819</v>
      </c>
      <c r="H121" s="29"/>
      <c r="I121" s="28">
        <v>160301</v>
      </c>
      <c r="J121" s="28" t="s">
        <v>5</v>
      </c>
      <c r="K121" s="28" t="s">
        <v>5</v>
      </c>
      <c r="L121" s="28" t="s">
        <v>124</v>
      </c>
      <c r="M121" s="28" t="s">
        <v>1071</v>
      </c>
      <c r="N121" s="28" t="s">
        <v>769</v>
      </c>
      <c r="O121" s="30">
        <v>5702008</v>
      </c>
      <c r="P121" s="28" t="s">
        <v>938</v>
      </c>
      <c r="Q121" s="28" t="s">
        <v>1072</v>
      </c>
      <c r="R121" s="31">
        <v>17058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78</v>
      </c>
      <c r="X121" s="28" t="s">
        <v>786</v>
      </c>
      <c r="Y121" s="28" t="s">
        <v>1073</v>
      </c>
      <c r="Z121" s="28" t="s">
        <v>5</v>
      </c>
      <c r="AA121" s="28" t="s">
        <v>5</v>
      </c>
      <c r="AB121" s="28" t="s">
        <v>124</v>
      </c>
      <c r="AC121" s="29"/>
      <c r="AD121" s="28" t="s">
        <v>773</v>
      </c>
      <c r="AE121" s="29"/>
      <c r="AF121" s="28" t="s">
        <v>774</v>
      </c>
      <c r="AG121" s="28">
        <v>105536</v>
      </c>
      <c r="AH121" s="31">
        <v>45672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45672</v>
      </c>
      <c r="AP121" s="28" t="s">
        <v>868</v>
      </c>
      <c r="AQ121" s="28" t="s">
        <v>775</v>
      </c>
      <c r="AR121" s="28" t="s">
        <v>585</v>
      </c>
      <c r="AS121" s="28" t="s">
        <v>560</v>
      </c>
      <c r="AT121" s="28" t="s">
        <v>560</v>
      </c>
      <c r="AU121" s="28" t="s">
        <v>776</v>
      </c>
      <c r="AV121" s="28" t="s">
        <v>558</v>
      </c>
      <c r="AW121" s="28" t="s">
        <v>558</v>
      </c>
      <c r="AX121" s="28" t="s">
        <v>585</v>
      </c>
      <c r="AY121" s="28" t="s">
        <v>585</v>
      </c>
      <c r="AZ121" s="28" t="s">
        <v>558</v>
      </c>
      <c r="BA121" s="28" t="s">
        <v>777</v>
      </c>
      <c r="BB121" s="28" t="s">
        <v>778</v>
      </c>
      <c r="BC121" s="28" t="s">
        <v>585</v>
      </c>
      <c r="BD121" s="28" t="s">
        <v>558</v>
      </c>
      <c r="BE121" s="28" t="s">
        <v>558</v>
      </c>
      <c r="BF121" s="28" t="s">
        <v>558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983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45671</v>
      </c>
      <c r="BV121" s="28" t="s">
        <v>779</v>
      </c>
      <c r="BW121" s="31">
        <v>45671</v>
      </c>
      <c r="BX121" s="28" t="s">
        <v>787</v>
      </c>
      <c r="BY121" s="28" t="s">
        <v>995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45580</v>
      </c>
      <c r="CI121" s="31">
        <v>45674</v>
      </c>
      <c r="CJ121" s="28" t="s">
        <v>782</v>
      </c>
      <c r="CK121" s="28" t="s">
        <v>558</v>
      </c>
      <c r="CL121" s="28" t="s">
        <v>783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31">
        <v>45676</v>
      </c>
      <c r="DA121" s="28" t="s">
        <v>1074</v>
      </c>
      <c r="DB121" s="28" t="s">
        <v>558</v>
      </c>
      <c r="DC121" s="28" t="s">
        <v>558</v>
      </c>
      <c r="DD121" s="31">
        <v>45678</v>
      </c>
      <c r="DE121" s="28" t="s">
        <v>803</v>
      </c>
      <c r="DF121" s="28" t="s">
        <v>579</v>
      </c>
      <c r="DG121" s="28" t="s">
        <v>558</v>
      </c>
      <c r="DH121" s="28" t="s">
        <v>804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31">
        <v>45730</v>
      </c>
      <c r="EH121" s="28" t="s">
        <v>2095</v>
      </c>
      <c r="EI121" s="28" t="s">
        <v>585</v>
      </c>
      <c r="EJ121" s="28" t="s">
        <v>558</v>
      </c>
      <c r="EK121" s="28">
        <v>1</v>
      </c>
      <c r="EL121" s="28" t="s">
        <v>561</v>
      </c>
      <c r="EM121" s="31">
        <v>45672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>
        <v>1</v>
      </c>
      <c r="EY121" s="31">
        <v>45692</v>
      </c>
      <c r="EZ121" s="28" t="s">
        <v>784</v>
      </c>
      <c r="FA121" s="28" t="s">
        <v>1075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55.8" thickBot="1" x14ac:dyDescent="0.35">
      <c r="A122" s="28" t="s">
        <v>607</v>
      </c>
      <c r="B122" s="28" t="s">
        <v>5</v>
      </c>
      <c r="C122" s="28" t="s">
        <v>5</v>
      </c>
      <c r="D122" s="28" t="s">
        <v>124</v>
      </c>
      <c r="E122" s="28">
        <v>91</v>
      </c>
      <c r="F122" s="28" t="s">
        <v>814</v>
      </c>
      <c r="G122" s="28" t="s">
        <v>819</v>
      </c>
      <c r="H122" s="29"/>
      <c r="I122" s="28">
        <v>160301</v>
      </c>
      <c r="J122" s="28" t="s">
        <v>5</v>
      </c>
      <c r="K122" s="28" t="s">
        <v>5</v>
      </c>
      <c r="L122" s="28" t="s">
        <v>124</v>
      </c>
      <c r="M122" s="28" t="s">
        <v>1076</v>
      </c>
      <c r="N122" s="28" t="s">
        <v>769</v>
      </c>
      <c r="O122" s="30">
        <v>44696471</v>
      </c>
      <c r="P122" s="28" t="s">
        <v>1077</v>
      </c>
      <c r="Q122" s="28" t="s">
        <v>1078</v>
      </c>
      <c r="R122" s="31">
        <v>32061</v>
      </c>
      <c r="S122" s="28" t="s">
        <v>770</v>
      </c>
      <c r="T122" s="28" t="s">
        <v>771</v>
      </c>
      <c r="U122" s="28" t="s">
        <v>793</v>
      </c>
      <c r="V122" s="28" t="s">
        <v>558</v>
      </c>
      <c r="W122" s="28">
        <v>37</v>
      </c>
      <c r="X122" s="28" t="s">
        <v>772</v>
      </c>
      <c r="Y122" s="28" t="s">
        <v>1079</v>
      </c>
      <c r="Z122" s="28" t="s">
        <v>5</v>
      </c>
      <c r="AA122" s="28" t="s">
        <v>5</v>
      </c>
      <c r="AB122" s="28" t="s">
        <v>124</v>
      </c>
      <c r="AC122" s="29"/>
      <c r="AD122" s="28" t="s">
        <v>773</v>
      </c>
      <c r="AE122" s="29"/>
      <c r="AF122" s="28" t="s">
        <v>774</v>
      </c>
      <c r="AG122" s="28">
        <v>52178</v>
      </c>
      <c r="AH122" s="31">
        <v>45680</v>
      </c>
      <c r="AI122" s="28" t="s">
        <v>557</v>
      </c>
      <c r="AJ122" s="28" t="s">
        <v>558</v>
      </c>
      <c r="AK122" s="28" t="s">
        <v>558</v>
      </c>
      <c r="AL122" s="28" t="s">
        <v>869</v>
      </c>
      <c r="AM122" s="28" t="s">
        <v>558</v>
      </c>
      <c r="AN122" s="28" t="s">
        <v>558</v>
      </c>
      <c r="AO122" s="31">
        <v>45680</v>
      </c>
      <c r="AP122" s="28" t="s">
        <v>868</v>
      </c>
      <c r="AQ122" s="28" t="s">
        <v>775</v>
      </c>
      <c r="AR122" s="28" t="s">
        <v>585</v>
      </c>
      <c r="AS122" s="28" t="s">
        <v>560</v>
      </c>
      <c r="AT122" s="28" t="s">
        <v>560</v>
      </c>
      <c r="AU122" s="28" t="s">
        <v>776</v>
      </c>
      <c r="AV122" s="28" t="s">
        <v>558</v>
      </c>
      <c r="AW122" s="28" t="s">
        <v>558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799</v>
      </c>
      <c r="BC122" s="28" t="s">
        <v>585</v>
      </c>
      <c r="BD122" s="28" t="s">
        <v>558</v>
      </c>
      <c r="BE122" s="28" t="s">
        <v>558</v>
      </c>
      <c r="BF122" s="28" t="s">
        <v>585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983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45679</v>
      </c>
      <c r="BV122" s="28" t="s">
        <v>787</v>
      </c>
      <c r="BW122" s="31">
        <v>45679</v>
      </c>
      <c r="BX122" s="28" t="s">
        <v>790</v>
      </c>
      <c r="BY122" s="28" t="s">
        <v>810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45667</v>
      </c>
      <c r="CI122" s="31">
        <v>45684</v>
      </c>
      <c r="CJ122" s="28" t="s">
        <v>782</v>
      </c>
      <c r="CK122" s="28" t="s">
        <v>558</v>
      </c>
      <c r="CL122" s="28" t="s">
        <v>783</v>
      </c>
      <c r="CM122" s="28" t="s">
        <v>783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31">
        <v>45678</v>
      </c>
      <c r="DA122" s="28" t="s">
        <v>1080</v>
      </c>
      <c r="DB122" s="28" t="s">
        <v>558</v>
      </c>
      <c r="DC122" s="28" t="s">
        <v>558</v>
      </c>
      <c r="DD122" s="31">
        <v>45683</v>
      </c>
      <c r="DE122" s="28" t="s">
        <v>803</v>
      </c>
      <c r="DF122" s="28" t="s">
        <v>1081</v>
      </c>
      <c r="DG122" s="28" t="s">
        <v>558</v>
      </c>
      <c r="DH122" s="28" t="s">
        <v>558</v>
      </c>
      <c r="DI122" s="28" t="s">
        <v>804</v>
      </c>
      <c r="DJ122" s="28" t="s">
        <v>896</v>
      </c>
      <c r="DK122" s="28" t="s">
        <v>558</v>
      </c>
      <c r="DL122" s="28" t="s">
        <v>558</v>
      </c>
      <c r="DM122" s="28" t="s">
        <v>804</v>
      </c>
      <c r="DN122" s="28" t="s">
        <v>896</v>
      </c>
      <c r="DO122" s="28" t="s">
        <v>558</v>
      </c>
      <c r="DP122" s="28" t="s">
        <v>804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804</v>
      </c>
      <c r="DY122" s="28" t="s">
        <v>896</v>
      </c>
      <c r="DZ122" s="28" t="s">
        <v>558</v>
      </c>
      <c r="EA122" s="28" t="s">
        <v>896</v>
      </c>
      <c r="EB122" s="28" t="s">
        <v>896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45738</v>
      </c>
      <c r="EH122" s="28" t="s">
        <v>2095</v>
      </c>
      <c r="EI122" s="28" t="s">
        <v>585</v>
      </c>
      <c r="EJ122" s="28" t="s">
        <v>558</v>
      </c>
      <c r="EK122" s="28">
        <v>1</v>
      </c>
      <c r="EL122" s="28" t="s">
        <v>561</v>
      </c>
      <c r="EM122" s="31">
        <v>45695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>
        <v>1</v>
      </c>
      <c r="EY122" s="31">
        <v>45340</v>
      </c>
      <c r="EZ122" s="28" t="s">
        <v>784</v>
      </c>
      <c r="FA122" s="28" t="s">
        <v>1494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55.8" thickBot="1" x14ac:dyDescent="0.35">
      <c r="A123" s="28" t="s">
        <v>607</v>
      </c>
      <c r="B123" s="28" t="s">
        <v>5</v>
      </c>
      <c r="C123" s="28" t="s">
        <v>5</v>
      </c>
      <c r="D123" s="28" t="s">
        <v>124</v>
      </c>
      <c r="E123" s="28">
        <v>91</v>
      </c>
      <c r="F123" s="28" t="s">
        <v>814</v>
      </c>
      <c r="G123" s="28" t="s">
        <v>819</v>
      </c>
      <c r="H123" s="29"/>
      <c r="I123" s="28">
        <v>160301</v>
      </c>
      <c r="J123" s="28" t="s">
        <v>5</v>
      </c>
      <c r="K123" s="28" t="s">
        <v>5</v>
      </c>
      <c r="L123" s="28" t="s">
        <v>124</v>
      </c>
      <c r="M123" s="28" t="s">
        <v>2772</v>
      </c>
      <c r="N123" s="28" t="s">
        <v>769</v>
      </c>
      <c r="O123" s="30">
        <v>42740685</v>
      </c>
      <c r="P123" s="28" t="s">
        <v>2773</v>
      </c>
      <c r="Q123" s="28" t="s">
        <v>2774</v>
      </c>
      <c r="R123" s="31">
        <v>30978</v>
      </c>
      <c r="S123" s="28" t="s">
        <v>770</v>
      </c>
      <c r="T123" s="28" t="s">
        <v>771</v>
      </c>
      <c r="U123" s="28" t="s">
        <v>793</v>
      </c>
      <c r="V123" s="28" t="s">
        <v>558</v>
      </c>
      <c r="W123" s="28">
        <v>40</v>
      </c>
      <c r="X123" s="28" t="s">
        <v>786</v>
      </c>
      <c r="Y123" s="28" t="s">
        <v>2775</v>
      </c>
      <c r="Z123" s="28" t="s">
        <v>5</v>
      </c>
      <c r="AA123" s="28" t="s">
        <v>5</v>
      </c>
      <c r="AB123" s="28" t="s">
        <v>124</v>
      </c>
      <c r="AC123" s="29"/>
      <c r="AD123" s="28" t="s">
        <v>773</v>
      </c>
      <c r="AE123" s="29"/>
      <c r="AF123" s="28" t="s">
        <v>774</v>
      </c>
      <c r="AG123" s="28">
        <v>42740685</v>
      </c>
      <c r="AH123" s="31">
        <v>45751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45751</v>
      </c>
      <c r="AP123" s="28" t="s">
        <v>868</v>
      </c>
      <c r="AQ123" s="28" t="s">
        <v>775</v>
      </c>
      <c r="AR123" s="28" t="s">
        <v>585</v>
      </c>
      <c r="AS123" s="28" t="s">
        <v>560</v>
      </c>
      <c r="AT123" s="28" t="s">
        <v>560</v>
      </c>
      <c r="AU123" s="28" t="s">
        <v>776</v>
      </c>
      <c r="AV123" s="28" t="s">
        <v>558</v>
      </c>
      <c r="AW123" s="28" t="s">
        <v>558</v>
      </c>
      <c r="AX123" s="28" t="s">
        <v>560</v>
      </c>
      <c r="AY123" s="28" t="s">
        <v>773</v>
      </c>
      <c r="AZ123" s="28" t="s">
        <v>560</v>
      </c>
      <c r="BA123" s="28" t="s">
        <v>777</v>
      </c>
      <c r="BB123" s="28" t="s">
        <v>799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983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45750</v>
      </c>
      <c r="BV123" s="28" t="s">
        <v>779</v>
      </c>
      <c r="BW123" s="31">
        <v>45751</v>
      </c>
      <c r="BX123" s="28" t="s">
        <v>787</v>
      </c>
      <c r="BY123" s="28" t="s">
        <v>812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45698</v>
      </c>
      <c r="CI123" s="31">
        <v>45754</v>
      </c>
      <c r="CJ123" s="28" t="s">
        <v>782</v>
      </c>
      <c r="CK123" s="28" t="s">
        <v>558</v>
      </c>
      <c r="CL123" s="28" t="s">
        <v>963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31">
        <v>45749</v>
      </c>
      <c r="DA123" s="28" t="s">
        <v>2776</v>
      </c>
      <c r="DB123" s="28" t="s">
        <v>558</v>
      </c>
      <c r="DC123" s="28" t="s">
        <v>558</v>
      </c>
      <c r="DD123" s="31">
        <v>45754</v>
      </c>
      <c r="DE123" s="28" t="s">
        <v>803</v>
      </c>
      <c r="DF123" s="28" t="s">
        <v>579</v>
      </c>
      <c r="DG123" s="28" t="s">
        <v>558</v>
      </c>
      <c r="DH123" s="28" t="s">
        <v>804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31">
        <v>45810</v>
      </c>
      <c r="EH123" s="28" t="s">
        <v>2095</v>
      </c>
      <c r="EI123" s="28" t="s">
        <v>585</v>
      </c>
      <c r="EJ123" s="28" t="s">
        <v>558</v>
      </c>
      <c r="EK123" s="28">
        <v>1</v>
      </c>
      <c r="EL123" s="28" t="s">
        <v>561</v>
      </c>
      <c r="EM123" s="31">
        <v>45754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>
        <v>1</v>
      </c>
      <c r="EY123" s="31">
        <v>45785</v>
      </c>
      <c r="EZ123" s="28" t="s">
        <v>784</v>
      </c>
      <c r="FA123" s="28" t="s">
        <v>1494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42" thickBot="1" x14ac:dyDescent="0.35">
      <c r="A124" s="28" t="s">
        <v>607</v>
      </c>
      <c r="B124" s="28" t="s">
        <v>5</v>
      </c>
      <c r="C124" s="28" t="s">
        <v>5</v>
      </c>
      <c r="D124" s="28" t="s">
        <v>124</v>
      </c>
      <c r="E124" s="28">
        <v>91</v>
      </c>
      <c r="F124" s="28" t="s">
        <v>814</v>
      </c>
      <c r="G124" s="28" t="s">
        <v>819</v>
      </c>
      <c r="H124" s="29"/>
      <c r="I124" s="28">
        <v>160301</v>
      </c>
      <c r="J124" s="28" t="s">
        <v>5</v>
      </c>
      <c r="K124" s="28" t="s">
        <v>5</v>
      </c>
      <c r="L124" s="28" t="s">
        <v>124</v>
      </c>
      <c r="M124" s="28" t="s">
        <v>2777</v>
      </c>
      <c r="N124" s="28" t="s">
        <v>769</v>
      </c>
      <c r="O124" s="30">
        <v>81141408</v>
      </c>
      <c r="P124" s="28" t="s">
        <v>2778</v>
      </c>
      <c r="Q124" s="28" t="s">
        <v>2779</v>
      </c>
      <c r="R124" s="31">
        <v>38695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19</v>
      </c>
      <c r="X124" s="28" t="s">
        <v>772</v>
      </c>
      <c r="Y124" s="28" t="s">
        <v>2780</v>
      </c>
      <c r="Z124" s="28" t="s">
        <v>5</v>
      </c>
      <c r="AA124" s="28" t="s">
        <v>5</v>
      </c>
      <c r="AB124" s="28" t="s">
        <v>124</v>
      </c>
      <c r="AC124" s="29"/>
      <c r="AD124" s="28" t="s">
        <v>773</v>
      </c>
      <c r="AE124" s="29"/>
      <c r="AF124" s="28" t="s">
        <v>774</v>
      </c>
      <c r="AG124" s="28">
        <v>94753</v>
      </c>
      <c r="AH124" s="31">
        <v>45772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45772</v>
      </c>
      <c r="AP124" s="28" t="s">
        <v>868</v>
      </c>
      <c r="AQ124" s="28" t="s">
        <v>775</v>
      </c>
      <c r="AR124" s="28" t="s">
        <v>585</v>
      </c>
      <c r="AS124" s="28" t="s">
        <v>560</v>
      </c>
      <c r="AT124" s="28" t="s">
        <v>560</v>
      </c>
      <c r="AU124" s="28" t="s">
        <v>776</v>
      </c>
      <c r="AV124" s="28" t="s">
        <v>558</v>
      </c>
      <c r="AW124" s="28" t="s">
        <v>558</v>
      </c>
      <c r="AX124" s="28" t="s">
        <v>585</v>
      </c>
      <c r="AY124" s="28" t="s">
        <v>773</v>
      </c>
      <c r="AZ124" s="28" t="s">
        <v>585</v>
      </c>
      <c r="BA124" s="28" t="s">
        <v>777</v>
      </c>
      <c r="BB124" s="28" t="s">
        <v>778</v>
      </c>
      <c r="BC124" s="28" t="s">
        <v>585</v>
      </c>
      <c r="BD124" s="28" t="s">
        <v>558</v>
      </c>
      <c r="BE124" s="28" t="s">
        <v>558</v>
      </c>
      <c r="BF124" s="28" t="s">
        <v>585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983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45770</v>
      </c>
      <c r="BV124" s="28" t="s">
        <v>790</v>
      </c>
      <c r="BW124" s="31">
        <v>45770</v>
      </c>
      <c r="BX124" s="28" t="s">
        <v>787</v>
      </c>
      <c r="BY124" s="28" t="s">
        <v>831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45735</v>
      </c>
      <c r="CI124" s="31">
        <v>45776</v>
      </c>
      <c r="CJ124" s="28" t="s">
        <v>782</v>
      </c>
      <c r="CK124" s="28" t="s">
        <v>558</v>
      </c>
      <c r="CL124" s="28" t="s">
        <v>783</v>
      </c>
      <c r="CM124" s="28" t="s">
        <v>783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31">
        <v>45769</v>
      </c>
      <c r="DA124" s="28" t="s">
        <v>3560</v>
      </c>
      <c r="DB124" s="28" t="s">
        <v>558</v>
      </c>
      <c r="DC124" s="28" t="s">
        <v>558</v>
      </c>
      <c r="DD124" s="31">
        <v>45785</v>
      </c>
      <c r="DE124" s="28" t="s">
        <v>803</v>
      </c>
      <c r="DF124" s="28" t="s">
        <v>579</v>
      </c>
      <c r="DG124" s="28" t="s">
        <v>558</v>
      </c>
      <c r="DH124" s="28" t="s">
        <v>804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31">
        <v>45834</v>
      </c>
      <c r="EH124" s="28" t="s">
        <v>2095</v>
      </c>
      <c r="EI124" s="28" t="s">
        <v>560</v>
      </c>
      <c r="EJ124" s="28" t="s">
        <v>4233</v>
      </c>
      <c r="EK124" s="28">
        <v>1</v>
      </c>
      <c r="EL124" s="28" t="s">
        <v>561</v>
      </c>
      <c r="EM124" s="31">
        <v>45784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>
        <v>1</v>
      </c>
      <c r="EY124" s="31">
        <v>45791</v>
      </c>
      <c r="EZ124" s="28" t="s">
        <v>784</v>
      </c>
      <c r="FA124" s="28" t="s">
        <v>3561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15" thickBot="1" x14ac:dyDescent="0.35">
      <c r="A125" s="28" t="s">
        <v>607</v>
      </c>
      <c r="B125" s="28" t="s">
        <v>5</v>
      </c>
      <c r="C125" s="28" t="s">
        <v>5</v>
      </c>
      <c r="D125" s="28" t="s">
        <v>124</v>
      </c>
      <c r="E125" s="28">
        <v>91</v>
      </c>
      <c r="F125" s="28" t="s">
        <v>814</v>
      </c>
      <c r="G125" s="28" t="s">
        <v>819</v>
      </c>
      <c r="H125" s="29"/>
      <c r="I125" s="28">
        <v>160301</v>
      </c>
      <c r="J125" s="28" t="s">
        <v>5</v>
      </c>
      <c r="K125" s="28" t="s">
        <v>5</v>
      </c>
      <c r="L125" s="28" t="s">
        <v>124</v>
      </c>
      <c r="M125" s="28" t="s">
        <v>4234</v>
      </c>
      <c r="N125" s="28" t="s">
        <v>769</v>
      </c>
      <c r="O125" s="30">
        <v>71565882</v>
      </c>
      <c r="P125" s="28" t="s">
        <v>4235</v>
      </c>
      <c r="Q125" s="28" t="s">
        <v>4236</v>
      </c>
      <c r="R125" s="31">
        <v>34689</v>
      </c>
      <c r="S125" s="28" t="s">
        <v>770</v>
      </c>
      <c r="T125" s="28" t="s">
        <v>771</v>
      </c>
      <c r="U125" s="28" t="s">
        <v>793</v>
      </c>
      <c r="V125" s="28" t="s">
        <v>558</v>
      </c>
      <c r="W125" s="28">
        <v>30</v>
      </c>
      <c r="X125" s="28" t="s">
        <v>786</v>
      </c>
      <c r="Y125" s="28" t="s">
        <v>4237</v>
      </c>
      <c r="Z125" s="28" t="s">
        <v>5</v>
      </c>
      <c r="AA125" s="28" t="s">
        <v>5</v>
      </c>
      <c r="AB125" s="28" t="s">
        <v>124</v>
      </c>
      <c r="AC125" s="29"/>
      <c r="AD125" s="28" t="s">
        <v>773</v>
      </c>
      <c r="AE125" s="29"/>
      <c r="AF125" s="28" t="s">
        <v>774</v>
      </c>
      <c r="AG125" s="28">
        <v>37613</v>
      </c>
      <c r="AH125" s="31">
        <v>45835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45835</v>
      </c>
      <c r="AP125" s="28" t="s">
        <v>868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585</v>
      </c>
      <c r="AY125" s="28" t="s">
        <v>585</v>
      </c>
      <c r="AZ125" s="28" t="s">
        <v>558</v>
      </c>
      <c r="BA125" s="28" t="s">
        <v>777</v>
      </c>
      <c r="BB125" s="28" t="s">
        <v>778</v>
      </c>
      <c r="BC125" s="28" t="s">
        <v>585</v>
      </c>
      <c r="BD125" s="28" t="s">
        <v>558</v>
      </c>
      <c r="BE125" s="28" t="s">
        <v>558</v>
      </c>
      <c r="BF125" s="28" t="s">
        <v>558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45834</v>
      </c>
      <c r="BV125" s="28" t="s">
        <v>779</v>
      </c>
      <c r="BW125" s="31">
        <v>45834</v>
      </c>
      <c r="BX125" s="28" t="s">
        <v>788</v>
      </c>
      <c r="BY125" s="28" t="s">
        <v>812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45726</v>
      </c>
      <c r="CI125" s="31">
        <v>45839</v>
      </c>
      <c r="CJ125" s="28" t="s">
        <v>782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28" t="s">
        <v>558</v>
      </c>
      <c r="DA125" s="28" t="s">
        <v>558</v>
      </c>
      <c r="DB125" s="28" t="s">
        <v>558</v>
      </c>
      <c r="DC125" s="28" t="s">
        <v>558</v>
      </c>
      <c r="DD125" s="28" t="s">
        <v>558</v>
      </c>
      <c r="DE125" s="28" t="s">
        <v>558</v>
      </c>
      <c r="DF125" s="28" t="s">
        <v>558</v>
      </c>
      <c r="DG125" s="28" t="s">
        <v>558</v>
      </c>
      <c r="DH125" s="28" t="s">
        <v>558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28" t="s">
        <v>558</v>
      </c>
      <c r="EH125" s="28" t="s">
        <v>558</v>
      </c>
      <c r="EI125" s="28" t="s">
        <v>558</v>
      </c>
      <c r="EJ125" s="28" t="s">
        <v>558</v>
      </c>
      <c r="EK125" s="28" t="s">
        <v>558</v>
      </c>
      <c r="EL125" s="28" t="s">
        <v>558</v>
      </c>
      <c r="EM125" s="28" t="s">
        <v>558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 t="s">
        <v>558</v>
      </c>
      <c r="EY125" s="28" t="s">
        <v>558</v>
      </c>
      <c r="EZ125" s="28" t="s">
        <v>558</v>
      </c>
      <c r="FA125" s="28" t="s">
        <v>558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15" thickBot="1" x14ac:dyDescent="0.35">
      <c r="A126" s="28" t="s">
        <v>607</v>
      </c>
      <c r="B126" s="28" t="s">
        <v>5</v>
      </c>
      <c r="C126" s="28" t="s">
        <v>5</v>
      </c>
      <c r="D126" s="28" t="s">
        <v>124</v>
      </c>
      <c r="E126" s="28">
        <v>91</v>
      </c>
      <c r="F126" s="28" t="s">
        <v>814</v>
      </c>
      <c r="G126" s="28" t="s">
        <v>819</v>
      </c>
      <c r="H126" s="29"/>
      <c r="I126" s="28">
        <v>160301</v>
      </c>
      <c r="J126" s="28" t="s">
        <v>5</v>
      </c>
      <c r="K126" s="28" t="s">
        <v>5</v>
      </c>
      <c r="L126" s="28" t="s">
        <v>124</v>
      </c>
      <c r="M126" s="28" t="s">
        <v>4238</v>
      </c>
      <c r="N126" s="28" t="s">
        <v>769</v>
      </c>
      <c r="O126" s="30">
        <v>91283530</v>
      </c>
      <c r="P126" s="28" t="s">
        <v>4239</v>
      </c>
      <c r="Q126" s="28" t="s">
        <v>4240</v>
      </c>
      <c r="R126" s="31">
        <v>43567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6</v>
      </c>
      <c r="X126" s="28" t="s">
        <v>786</v>
      </c>
      <c r="Y126" s="28" t="s">
        <v>4241</v>
      </c>
      <c r="Z126" s="28" t="s">
        <v>5</v>
      </c>
      <c r="AA126" s="28" t="s">
        <v>5</v>
      </c>
      <c r="AB126" s="28" t="s">
        <v>124</v>
      </c>
      <c r="AC126" s="29"/>
      <c r="AD126" s="28" t="s">
        <v>773</v>
      </c>
      <c r="AE126" s="29"/>
      <c r="AF126" s="28" t="s">
        <v>774</v>
      </c>
      <c r="AG126" s="28">
        <v>97302</v>
      </c>
      <c r="AH126" s="31">
        <v>45828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45828</v>
      </c>
      <c r="AP126" s="28" t="s">
        <v>1547</v>
      </c>
      <c r="AQ126" s="28" t="s">
        <v>775</v>
      </c>
      <c r="AR126" s="28" t="s">
        <v>585</v>
      </c>
      <c r="AS126" s="28" t="s">
        <v>560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585</v>
      </c>
      <c r="AY126" s="28" t="s">
        <v>585</v>
      </c>
      <c r="AZ126" s="28" t="s">
        <v>558</v>
      </c>
      <c r="BA126" s="28" t="s">
        <v>777</v>
      </c>
      <c r="BB126" s="28" t="s">
        <v>778</v>
      </c>
      <c r="BC126" s="28" t="s">
        <v>585</v>
      </c>
      <c r="BD126" s="28" t="s">
        <v>558</v>
      </c>
      <c r="BE126" s="28" t="s">
        <v>558</v>
      </c>
      <c r="BF126" s="28" t="s">
        <v>558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9"/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45827</v>
      </c>
      <c r="BV126" s="28" t="s">
        <v>780</v>
      </c>
      <c r="BW126" s="31">
        <v>45827</v>
      </c>
      <c r="BX126" s="28" t="s">
        <v>788</v>
      </c>
      <c r="BY126" s="28" t="s">
        <v>794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45796</v>
      </c>
      <c r="CI126" s="31">
        <v>45839</v>
      </c>
      <c r="CJ126" s="28" t="s">
        <v>801</v>
      </c>
      <c r="CK126" s="28" t="s">
        <v>1706</v>
      </c>
      <c r="CL126" s="28" t="s">
        <v>783</v>
      </c>
      <c r="CM126" s="28" t="s">
        <v>783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773</v>
      </c>
      <c r="CU126" s="28" t="s">
        <v>4242</v>
      </c>
      <c r="CV126" s="28" t="s">
        <v>798</v>
      </c>
      <c r="CW126" s="28" t="s">
        <v>558</v>
      </c>
      <c r="CX126" s="28" t="s">
        <v>795</v>
      </c>
      <c r="CY126" s="28" t="s">
        <v>558</v>
      </c>
      <c r="CZ126" s="28" t="s">
        <v>558</v>
      </c>
      <c r="DA126" s="28" t="s">
        <v>558</v>
      </c>
      <c r="DB126" s="28" t="s">
        <v>558</v>
      </c>
      <c r="DC126" s="28" t="s">
        <v>558</v>
      </c>
      <c r="DD126" s="28" t="s">
        <v>558</v>
      </c>
      <c r="DE126" s="28" t="s">
        <v>558</v>
      </c>
      <c r="DF126" s="28" t="s">
        <v>558</v>
      </c>
      <c r="DG126" s="28" t="s">
        <v>558</v>
      </c>
      <c r="DH126" s="28" t="s">
        <v>558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28" t="s">
        <v>558</v>
      </c>
      <c r="EH126" s="28" t="s">
        <v>558</v>
      </c>
      <c r="EI126" s="28" t="s">
        <v>558</v>
      </c>
      <c r="EJ126" s="28" t="s">
        <v>558</v>
      </c>
      <c r="EK126" s="28" t="s">
        <v>558</v>
      </c>
      <c r="EL126" s="28" t="s">
        <v>558</v>
      </c>
      <c r="EM126" s="28" t="s">
        <v>558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5</v>
      </c>
      <c r="D127" s="28" t="s">
        <v>124</v>
      </c>
      <c r="E127" s="28">
        <v>91</v>
      </c>
      <c r="F127" s="28" t="s">
        <v>814</v>
      </c>
      <c r="G127" s="28" t="s">
        <v>819</v>
      </c>
      <c r="H127" s="29"/>
      <c r="I127" s="28">
        <v>160301</v>
      </c>
      <c r="J127" s="28" t="s">
        <v>5</v>
      </c>
      <c r="K127" s="28" t="s">
        <v>5</v>
      </c>
      <c r="L127" s="28" t="s">
        <v>124</v>
      </c>
      <c r="M127" s="28" t="s">
        <v>1082</v>
      </c>
      <c r="N127" s="28" t="s">
        <v>769</v>
      </c>
      <c r="O127" s="30">
        <v>80394940</v>
      </c>
      <c r="P127" s="28" t="s">
        <v>1083</v>
      </c>
      <c r="Q127" s="28" t="s">
        <v>1084</v>
      </c>
      <c r="R127" s="31">
        <v>27221</v>
      </c>
      <c r="S127" s="28" t="s">
        <v>770</v>
      </c>
      <c r="T127" s="28" t="s">
        <v>771</v>
      </c>
      <c r="U127" s="28" t="s">
        <v>918</v>
      </c>
      <c r="V127" s="28" t="s">
        <v>558</v>
      </c>
      <c r="W127" s="28">
        <v>50</v>
      </c>
      <c r="X127" s="28" t="s">
        <v>772</v>
      </c>
      <c r="Y127" s="28" t="s">
        <v>1085</v>
      </c>
      <c r="Z127" s="28" t="s">
        <v>5</v>
      </c>
      <c r="AA127" s="28" t="s">
        <v>5</v>
      </c>
      <c r="AB127" s="28" t="s">
        <v>124</v>
      </c>
      <c r="AC127" s="29"/>
      <c r="AD127" s="28" t="s">
        <v>773</v>
      </c>
      <c r="AE127" s="29"/>
      <c r="AF127" s="28" t="s">
        <v>774</v>
      </c>
      <c r="AG127" s="28">
        <v>22784</v>
      </c>
      <c r="AH127" s="31">
        <v>45667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45667</v>
      </c>
      <c r="AP127" s="28" t="s">
        <v>868</v>
      </c>
      <c r="AQ127" s="28" t="s">
        <v>775</v>
      </c>
      <c r="AR127" s="28" t="s">
        <v>585</v>
      </c>
      <c r="AS127" s="28" t="s">
        <v>560</v>
      </c>
      <c r="AT127" s="28" t="s">
        <v>560</v>
      </c>
      <c r="AU127" s="28" t="s">
        <v>776</v>
      </c>
      <c r="AV127" s="28" t="s">
        <v>558</v>
      </c>
      <c r="AW127" s="28" t="s">
        <v>558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799</v>
      </c>
      <c r="BC127" s="28" t="s">
        <v>585</v>
      </c>
      <c r="BD127" s="28" t="s">
        <v>558</v>
      </c>
      <c r="BE127" s="28" t="s">
        <v>558</v>
      </c>
      <c r="BF127" s="28" t="s">
        <v>585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983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45666</v>
      </c>
      <c r="BV127" s="28" t="s">
        <v>779</v>
      </c>
      <c r="BW127" s="31">
        <v>45666</v>
      </c>
      <c r="BX127" s="28" t="s">
        <v>788</v>
      </c>
      <c r="BY127" s="28" t="s">
        <v>811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45627</v>
      </c>
      <c r="CI127" s="31">
        <v>45670</v>
      </c>
      <c r="CJ127" s="28" t="s">
        <v>782</v>
      </c>
      <c r="CK127" s="28" t="s">
        <v>558</v>
      </c>
      <c r="CL127" s="28" t="s">
        <v>783</v>
      </c>
      <c r="CM127" s="28" t="s">
        <v>783</v>
      </c>
      <c r="CN127" s="28" t="s">
        <v>789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28" t="s">
        <v>558</v>
      </c>
      <c r="DA127" s="28" t="s">
        <v>558</v>
      </c>
      <c r="DB127" s="28" t="s">
        <v>558</v>
      </c>
      <c r="DC127" s="28" t="s">
        <v>558</v>
      </c>
      <c r="DD127" s="28" t="s">
        <v>558</v>
      </c>
      <c r="DE127" s="28" t="s">
        <v>558</v>
      </c>
      <c r="DF127" s="28" t="s">
        <v>558</v>
      </c>
      <c r="DG127" s="28" t="s">
        <v>558</v>
      </c>
      <c r="DH127" s="28" t="s">
        <v>558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31">
        <v>45726</v>
      </c>
      <c r="EH127" s="28" t="s">
        <v>2095</v>
      </c>
      <c r="EI127" s="28" t="s">
        <v>585</v>
      </c>
      <c r="EJ127" s="28" t="s">
        <v>558</v>
      </c>
      <c r="EK127" s="28">
        <v>1</v>
      </c>
      <c r="EL127" s="28" t="s">
        <v>561</v>
      </c>
      <c r="EM127" s="31">
        <v>45672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 t="s">
        <v>558</v>
      </c>
      <c r="EY127" s="28" t="s">
        <v>558</v>
      </c>
      <c r="EZ127" s="28" t="s">
        <v>558</v>
      </c>
      <c r="FA127" s="28" t="s">
        <v>558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55.8" thickBot="1" x14ac:dyDescent="0.35">
      <c r="A128" s="28" t="s">
        <v>607</v>
      </c>
      <c r="B128" s="28" t="s">
        <v>5</v>
      </c>
      <c r="C128" s="28" t="s">
        <v>5</v>
      </c>
      <c r="D128" s="28" t="s">
        <v>124</v>
      </c>
      <c r="E128" s="28">
        <v>91</v>
      </c>
      <c r="F128" s="28" t="s">
        <v>814</v>
      </c>
      <c r="G128" s="28" t="s">
        <v>819</v>
      </c>
      <c r="H128" s="29"/>
      <c r="I128" s="28">
        <v>160301</v>
      </c>
      <c r="J128" s="28" t="s">
        <v>5</v>
      </c>
      <c r="K128" s="28" t="s">
        <v>5</v>
      </c>
      <c r="L128" s="28" t="s">
        <v>124</v>
      </c>
      <c r="M128" s="28" t="s">
        <v>1086</v>
      </c>
      <c r="N128" s="28" t="s">
        <v>769</v>
      </c>
      <c r="O128" s="30">
        <v>48636621</v>
      </c>
      <c r="P128" s="28" t="s">
        <v>1087</v>
      </c>
      <c r="Q128" s="28" t="s">
        <v>1088</v>
      </c>
      <c r="R128" s="31">
        <v>17019</v>
      </c>
      <c r="S128" s="28" t="s">
        <v>770</v>
      </c>
      <c r="T128" s="28" t="s">
        <v>771</v>
      </c>
      <c r="U128" s="28" t="s">
        <v>793</v>
      </c>
      <c r="V128" s="28" t="s">
        <v>558</v>
      </c>
      <c r="W128" s="28">
        <v>78</v>
      </c>
      <c r="X128" s="28" t="s">
        <v>786</v>
      </c>
      <c r="Y128" s="28" t="s">
        <v>1089</v>
      </c>
      <c r="Z128" s="28" t="s">
        <v>5</v>
      </c>
      <c r="AA128" s="28" t="s">
        <v>5</v>
      </c>
      <c r="AB128" s="28" t="s">
        <v>124</v>
      </c>
      <c r="AC128" s="29"/>
      <c r="AD128" s="28" t="s">
        <v>773</v>
      </c>
      <c r="AE128" s="29"/>
      <c r="AF128" s="28" t="s">
        <v>774</v>
      </c>
      <c r="AG128" s="28">
        <v>36252</v>
      </c>
      <c r="AH128" s="31">
        <v>45675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45675</v>
      </c>
      <c r="AP128" s="28" t="s">
        <v>868</v>
      </c>
      <c r="AQ128" s="28" t="s">
        <v>775</v>
      </c>
      <c r="AR128" s="28" t="s">
        <v>585</v>
      </c>
      <c r="AS128" s="28" t="s">
        <v>560</v>
      </c>
      <c r="AT128" s="28" t="s">
        <v>560</v>
      </c>
      <c r="AU128" s="28" t="s">
        <v>776</v>
      </c>
      <c r="AV128" s="28" t="s">
        <v>558</v>
      </c>
      <c r="AW128" s="28" t="s">
        <v>558</v>
      </c>
      <c r="AX128" s="28" t="s">
        <v>585</v>
      </c>
      <c r="AY128" s="28" t="s">
        <v>773</v>
      </c>
      <c r="AZ128" s="28" t="s">
        <v>585</v>
      </c>
      <c r="BA128" s="28" t="s">
        <v>777</v>
      </c>
      <c r="BB128" s="28" t="s">
        <v>799</v>
      </c>
      <c r="BC128" s="28" t="s">
        <v>585</v>
      </c>
      <c r="BD128" s="28" t="s">
        <v>558</v>
      </c>
      <c r="BE128" s="28" t="s">
        <v>558</v>
      </c>
      <c r="BF128" s="28" t="s">
        <v>558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983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45670</v>
      </c>
      <c r="BV128" s="28" t="s">
        <v>796</v>
      </c>
      <c r="BW128" s="31">
        <v>45670</v>
      </c>
      <c r="BX128" s="28" t="s">
        <v>796</v>
      </c>
      <c r="BY128" s="28" t="s">
        <v>831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45483</v>
      </c>
      <c r="CI128" s="31">
        <v>45681</v>
      </c>
      <c r="CJ128" s="28" t="s">
        <v>797</v>
      </c>
      <c r="CK128" s="28" t="s">
        <v>558</v>
      </c>
      <c r="CL128" s="28" t="s">
        <v>783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28" t="s">
        <v>558</v>
      </c>
      <c r="DA128" s="28" t="s">
        <v>558</v>
      </c>
      <c r="DB128" s="28" t="s">
        <v>558</v>
      </c>
      <c r="DC128" s="28" t="s">
        <v>558</v>
      </c>
      <c r="DD128" s="28" t="s">
        <v>558</v>
      </c>
      <c r="DE128" s="28" t="s">
        <v>558</v>
      </c>
      <c r="DF128" s="28" t="s">
        <v>558</v>
      </c>
      <c r="DG128" s="28" t="s">
        <v>558</v>
      </c>
      <c r="DH128" s="28" t="s">
        <v>558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31">
        <v>45734</v>
      </c>
      <c r="EH128" s="28" t="s">
        <v>2095</v>
      </c>
      <c r="EI128" s="28" t="s">
        <v>585</v>
      </c>
      <c r="EJ128" s="28" t="s">
        <v>558</v>
      </c>
      <c r="EK128" s="28">
        <v>1</v>
      </c>
      <c r="EL128" s="28" t="s">
        <v>561</v>
      </c>
      <c r="EM128" s="31">
        <v>45695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>
        <v>1</v>
      </c>
      <c r="EY128" s="31">
        <v>45692</v>
      </c>
      <c r="EZ128" s="28" t="s">
        <v>784</v>
      </c>
      <c r="FA128" s="28" t="s">
        <v>1075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15" thickBot="1" x14ac:dyDescent="0.35">
      <c r="A129" s="28" t="s">
        <v>607</v>
      </c>
      <c r="B129" s="28" t="s">
        <v>5</v>
      </c>
      <c r="C129" s="28" t="s">
        <v>5</v>
      </c>
      <c r="D129" s="28" t="s">
        <v>124</v>
      </c>
      <c r="E129" s="28">
        <v>100</v>
      </c>
      <c r="F129" s="28" t="s">
        <v>785</v>
      </c>
      <c r="G129" s="28" t="s">
        <v>134</v>
      </c>
      <c r="H129" s="29"/>
      <c r="I129" s="28">
        <v>160302</v>
      </c>
      <c r="J129" s="28" t="s">
        <v>5</v>
      </c>
      <c r="K129" s="28" t="s">
        <v>5</v>
      </c>
      <c r="L129" s="28" t="s">
        <v>132</v>
      </c>
      <c r="M129" s="28" t="s">
        <v>4243</v>
      </c>
      <c r="N129" s="28" t="s">
        <v>769</v>
      </c>
      <c r="O129" s="30">
        <v>1137472</v>
      </c>
      <c r="P129" s="28" t="s">
        <v>4244</v>
      </c>
      <c r="Q129" s="28" t="s">
        <v>4245</v>
      </c>
      <c r="R129" s="31">
        <v>20612</v>
      </c>
      <c r="S129" s="28" t="s">
        <v>770</v>
      </c>
      <c r="T129" s="28" t="s">
        <v>771</v>
      </c>
      <c r="U129" s="28" t="s">
        <v>793</v>
      </c>
      <c r="V129" s="28" t="s">
        <v>558</v>
      </c>
      <c r="W129" s="28">
        <v>68</v>
      </c>
      <c r="X129" s="28" t="s">
        <v>786</v>
      </c>
      <c r="Y129" s="28" t="s">
        <v>4246</v>
      </c>
      <c r="Z129" s="28" t="s">
        <v>5</v>
      </c>
      <c r="AA129" s="28" t="s">
        <v>5</v>
      </c>
      <c r="AB129" s="28" t="s">
        <v>132</v>
      </c>
      <c r="AC129" s="29"/>
      <c r="AD129" s="28" t="s">
        <v>773</v>
      </c>
      <c r="AE129" s="28" t="s">
        <v>844</v>
      </c>
      <c r="AF129" s="28" t="s">
        <v>774</v>
      </c>
      <c r="AG129" s="28">
        <v>806611</v>
      </c>
      <c r="AH129" s="31">
        <v>45807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45808</v>
      </c>
      <c r="AP129" s="28" t="s">
        <v>868</v>
      </c>
      <c r="AQ129" s="28" t="s">
        <v>775</v>
      </c>
      <c r="AR129" s="28" t="s">
        <v>585</v>
      </c>
      <c r="AS129" s="28" t="s">
        <v>560</v>
      </c>
      <c r="AT129" s="28" t="s">
        <v>560</v>
      </c>
      <c r="AU129" s="28" t="s">
        <v>776</v>
      </c>
      <c r="AV129" s="28" t="s">
        <v>558</v>
      </c>
      <c r="AW129" s="28" t="s">
        <v>558</v>
      </c>
      <c r="AX129" s="28" t="s">
        <v>852</v>
      </c>
      <c r="AY129" s="28" t="s">
        <v>585</v>
      </c>
      <c r="AZ129" s="28" t="s">
        <v>558</v>
      </c>
      <c r="BA129" s="28" t="s">
        <v>777</v>
      </c>
      <c r="BB129" s="28" t="s">
        <v>780</v>
      </c>
      <c r="BC129" s="28" t="s">
        <v>585</v>
      </c>
      <c r="BD129" s="28" t="s">
        <v>558</v>
      </c>
      <c r="BE129" s="28" t="s">
        <v>558</v>
      </c>
      <c r="BF129" s="28" t="s">
        <v>558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983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45807</v>
      </c>
      <c r="BV129" s="28" t="s">
        <v>779</v>
      </c>
      <c r="BW129" s="31">
        <v>45807</v>
      </c>
      <c r="BX129" s="28" t="s">
        <v>788</v>
      </c>
      <c r="BY129" s="28" t="s">
        <v>812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45691</v>
      </c>
      <c r="CI129" s="31">
        <v>45827</v>
      </c>
      <c r="CJ129" s="28" t="s">
        <v>782</v>
      </c>
      <c r="CK129" s="28" t="s">
        <v>558</v>
      </c>
      <c r="CL129" s="28" t="s">
        <v>783</v>
      </c>
      <c r="CM129" s="28" t="s">
        <v>783</v>
      </c>
      <c r="CN129" s="28" t="s">
        <v>789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28" t="s">
        <v>558</v>
      </c>
      <c r="DA129" s="28" t="s">
        <v>558</v>
      </c>
      <c r="DB129" s="28" t="s">
        <v>558</v>
      </c>
      <c r="DC129" s="28" t="s">
        <v>558</v>
      </c>
      <c r="DD129" s="28" t="s">
        <v>558</v>
      </c>
      <c r="DE129" s="28" t="s">
        <v>558</v>
      </c>
      <c r="DF129" s="28" t="s">
        <v>558</v>
      </c>
      <c r="DG129" s="28" t="s">
        <v>558</v>
      </c>
      <c r="DH129" s="28" t="s">
        <v>558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28" t="s">
        <v>558</v>
      </c>
      <c r="EH129" s="28" t="s">
        <v>558</v>
      </c>
      <c r="EI129" s="28" t="s">
        <v>558</v>
      </c>
      <c r="EJ129" s="28" t="s">
        <v>558</v>
      </c>
      <c r="EK129" s="28" t="s">
        <v>558</v>
      </c>
      <c r="EL129" s="28" t="s">
        <v>558</v>
      </c>
      <c r="EM129" s="28" t="s">
        <v>558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 t="s">
        <v>558</v>
      </c>
      <c r="EY129" s="28" t="s">
        <v>558</v>
      </c>
      <c r="EZ129" s="28" t="s">
        <v>558</v>
      </c>
      <c r="FA129" s="28" t="s">
        <v>558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5</v>
      </c>
      <c r="D130" s="28" t="s">
        <v>139</v>
      </c>
      <c r="E130" s="28">
        <v>105</v>
      </c>
      <c r="F130" s="28" t="s">
        <v>814</v>
      </c>
      <c r="G130" s="28" t="s">
        <v>138</v>
      </c>
      <c r="H130" s="29"/>
      <c r="I130" s="28">
        <v>160304</v>
      </c>
      <c r="J130" s="28" t="s">
        <v>5</v>
      </c>
      <c r="K130" s="28" t="s">
        <v>5</v>
      </c>
      <c r="L130" s="28" t="s">
        <v>140</v>
      </c>
      <c r="M130" s="28" t="s">
        <v>1090</v>
      </c>
      <c r="N130" s="28" t="s">
        <v>769</v>
      </c>
      <c r="O130" s="30">
        <v>45007907</v>
      </c>
      <c r="P130" s="28" t="s">
        <v>1091</v>
      </c>
      <c r="Q130" s="28" t="s">
        <v>1092</v>
      </c>
      <c r="R130" s="31">
        <v>30361</v>
      </c>
      <c r="S130" s="28" t="s">
        <v>770</v>
      </c>
      <c r="T130" s="28" t="s">
        <v>771</v>
      </c>
      <c r="U130" s="28" t="s">
        <v>793</v>
      </c>
      <c r="V130" s="28" t="s">
        <v>558</v>
      </c>
      <c r="W130" s="28">
        <v>41</v>
      </c>
      <c r="X130" s="28" t="s">
        <v>772</v>
      </c>
      <c r="Y130" s="28" t="s">
        <v>1093</v>
      </c>
      <c r="Z130" s="28" t="s">
        <v>5</v>
      </c>
      <c r="AA130" s="28" t="s">
        <v>5</v>
      </c>
      <c r="AB130" s="28" t="s">
        <v>140</v>
      </c>
      <c r="AC130" s="29"/>
      <c r="AD130" s="28" t="s">
        <v>773</v>
      </c>
      <c r="AE130" s="28" t="s">
        <v>844</v>
      </c>
      <c r="AF130" s="28" t="s">
        <v>774</v>
      </c>
      <c r="AG130" s="28">
        <v>45007907</v>
      </c>
      <c r="AH130" s="31">
        <v>45673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45673</v>
      </c>
      <c r="AP130" s="28" t="s">
        <v>868</v>
      </c>
      <c r="AQ130" s="28" t="s">
        <v>775</v>
      </c>
      <c r="AR130" s="28" t="s">
        <v>585</v>
      </c>
      <c r="AS130" s="28" t="s">
        <v>560</v>
      </c>
      <c r="AT130" s="28" t="s">
        <v>560</v>
      </c>
      <c r="AU130" s="28" t="s">
        <v>776</v>
      </c>
      <c r="AV130" s="28" t="s">
        <v>558</v>
      </c>
      <c r="AW130" s="28" t="s">
        <v>558</v>
      </c>
      <c r="AX130" s="28" t="s">
        <v>585</v>
      </c>
      <c r="AY130" s="28" t="s">
        <v>773</v>
      </c>
      <c r="AZ130" s="28" t="s">
        <v>585</v>
      </c>
      <c r="BA130" s="28" t="s">
        <v>777</v>
      </c>
      <c r="BB130" s="28" t="s">
        <v>799</v>
      </c>
      <c r="BC130" s="28" t="s">
        <v>585</v>
      </c>
      <c r="BD130" s="28" t="s">
        <v>558</v>
      </c>
      <c r="BE130" s="28" t="s">
        <v>558</v>
      </c>
      <c r="BF130" s="28" t="s">
        <v>585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981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45673</v>
      </c>
      <c r="BV130" s="28" t="s">
        <v>796</v>
      </c>
      <c r="BW130" s="31">
        <v>45673</v>
      </c>
      <c r="BX130" s="28" t="s">
        <v>796</v>
      </c>
      <c r="BY130" s="28" t="s">
        <v>810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45665</v>
      </c>
      <c r="CI130" s="31">
        <v>45685</v>
      </c>
      <c r="CJ130" s="28" t="s">
        <v>797</v>
      </c>
      <c r="CK130" s="28" t="s">
        <v>558</v>
      </c>
      <c r="CL130" s="28" t="s">
        <v>783</v>
      </c>
      <c r="CM130" s="28" t="s">
        <v>783</v>
      </c>
      <c r="CN130" s="28" t="s">
        <v>962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28" t="s">
        <v>558</v>
      </c>
      <c r="EH130" s="28" t="s">
        <v>558</v>
      </c>
      <c r="EI130" s="28" t="s">
        <v>558</v>
      </c>
      <c r="EJ130" s="28" t="s">
        <v>558</v>
      </c>
      <c r="EK130" s="28" t="s">
        <v>558</v>
      </c>
      <c r="EL130" s="28" t="s">
        <v>558</v>
      </c>
      <c r="EM130" s="28" t="s">
        <v>558</v>
      </c>
      <c r="EN130" s="28" t="s">
        <v>585</v>
      </c>
      <c r="EO130" s="28" t="s">
        <v>558</v>
      </c>
      <c r="EP130" s="28" t="s">
        <v>549</v>
      </c>
      <c r="EQ130" s="28" t="s">
        <v>558</v>
      </c>
      <c r="ER130" s="28" t="s">
        <v>558</v>
      </c>
      <c r="ES130" s="28" t="s">
        <v>558</v>
      </c>
      <c r="ET130" s="28">
        <v>47</v>
      </c>
      <c r="EU130" s="31">
        <v>45736</v>
      </c>
      <c r="EV130" s="28" t="s">
        <v>558</v>
      </c>
      <c r="EW130" s="28" t="s">
        <v>2176</v>
      </c>
      <c r="EX130" s="28" t="s">
        <v>558</v>
      </c>
      <c r="EY130" s="28" t="s">
        <v>558</v>
      </c>
      <c r="EZ130" s="28" t="s">
        <v>558</v>
      </c>
      <c r="FA130" s="28" t="s">
        <v>558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15" thickBot="1" x14ac:dyDescent="0.35">
      <c r="A131" s="28" t="s">
        <v>607</v>
      </c>
      <c r="B131" s="28" t="s">
        <v>5</v>
      </c>
      <c r="C131" s="28" t="s">
        <v>29</v>
      </c>
      <c r="D131" s="28" t="s">
        <v>48</v>
      </c>
      <c r="E131" s="28">
        <v>51</v>
      </c>
      <c r="F131" s="28" t="s">
        <v>768</v>
      </c>
      <c r="G131" s="28" t="s">
        <v>74</v>
      </c>
      <c r="H131" s="29"/>
      <c r="I131" s="28">
        <v>160112</v>
      </c>
      <c r="J131" s="28" t="s">
        <v>5</v>
      </c>
      <c r="K131" s="28" t="s">
        <v>6</v>
      </c>
      <c r="L131" s="28" t="s">
        <v>48</v>
      </c>
      <c r="M131" s="28" t="s">
        <v>2781</v>
      </c>
      <c r="N131" s="28" t="s">
        <v>769</v>
      </c>
      <c r="O131" s="30">
        <v>73890579</v>
      </c>
      <c r="P131" s="28" t="s">
        <v>2782</v>
      </c>
      <c r="Q131" s="28" t="s">
        <v>2783</v>
      </c>
      <c r="R131" s="31">
        <v>36515</v>
      </c>
      <c r="S131" s="28" t="s">
        <v>770</v>
      </c>
      <c r="T131" s="28" t="s">
        <v>771</v>
      </c>
      <c r="U131" s="28" t="s">
        <v>793</v>
      </c>
      <c r="V131" s="28" t="s">
        <v>558</v>
      </c>
      <c r="W131" s="28">
        <v>25</v>
      </c>
      <c r="X131" s="28" t="s">
        <v>786</v>
      </c>
      <c r="Y131" s="28" t="s">
        <v>2784</v>
      </c>
      <c r="Z131" s="28" t="s">
        <v>5</v>
      </c>
      <c r="AA131" s="28" t="s">
        <v>6</v>
      </c>
      <c r="AB131" s="28" t="s">
        <v>48</v>
      </c>
      <c r="AC131" s="29"/>
      <c r="AD131" s="28" t="s">
        <v>773</v>
      </c>
      <c r="AE131" s="29"/>
      <c r="AF131" s="28" t="s">
        <v>774</v>
      </c>
      <c r="AG131" s="28">
        <v>73890579</v>
      </c>
      <c r="AH131" s="31">
        <v>45755</v>
      </c>
      <c r="AI131" s="28" t="s">
        <v>557</v>
      </c>
      <c r="AJ131" s="28" t="s">
        <v>558</v>
      </c>
      <c r="AK131" s="28" t="s">
        <v>558</v>
      </c>
      <c r="AL131" s="28" t="s">
        <v>992</v>
      </c>
      <c r="AM131" s="28" t="s">
        <v>558</v>
      </c>
      <c r="AN131" s="28" t="s">
        <v>558</v>
      </c>
      <c r="AO131" s="31">
        <v>45756</v>
      </c>
      <c r="AP131" s="28" t="s">
        <v>571</v>
      </c>
      <c r="AQ131" s="28" t="s">
        <v>775</v>
      </c>
      <c r="AR131" s="28" t="s">
        <v>585</v>
      </c>
      <c r="AS131" s="28" t="s">
        <v>560</v>
      </c>
      <c r="AT131" s="28" t="s">
        <v>560</v>
      </c>
      <c r="AU131" s="28" t="s">
        <v>776</v>
      </c>
      <c r="AV131" s="28" t="s">
        <v>558</v>
      </c>
      <c r="AW131" s="28" t="s">
        <v>558</v>
      </c>
      <c r="AX131" s="28" t="s">
        <v>585</v>
      </c>
      <c r="AY131" s="28" t="s">
        <v>773</v>
      </c>
      <c r="AZ131" s="28" t="s">
        <v>585</v>
      </c>
      <c r="BA131" s="28" t="s">
        <v>777</v>
      </c>
      <c r="BB131" s="28" t="s">
        <v>799</v>
      </c>
      <c r="BC131" s="28" t="s">
        <v>585</v>
      </c>
      <c r="BD131" s="28" t="s">
        <v>558</v>
      </c>
      <c r="BE131" s="28" t="s">
        <v>558</v>
      </c>
      <c r="BF131" s="28" t="s">
        <v>558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2785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45755</v>
      </c>
      <c r="BV131" s="28" t="s">
        <v>790</v>
      </c>
      <c r="BW131" s="31">
        <v>45755</v>
      </c>
      <c r="BX131" s="28" t="s">
        <v>788</v>
      </c>
      <c r="BY131" s="28" t="s">
        <v>813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45726</v>
      </c>
      <c r="CI131" s="31">
        <v>45757</v>
      </c>
      <c r="CJ131" s="28" t="s">
        <v>782</v>
      </c>
      <c r="CK131" s="28" t="s">
        <v>558</v>
      </c>
      <c r="CL131" s="28" t="s">
        <v>783</v>
      </c>
      <c r="CM131" s="28" t="s">
        <v>783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31">
        <v>45756</v>
      </c>
      <c r="DA131" s="28" t="s">
        <v>3562</v>
      </c>
      <c r="DB131" s="28" t="s">
        <v>2749</v>
      </c>
      <c r="DC131" s="28" t="s">
        <v>558</v>
      </c>
      <c r="DD131" s="31">
        <v>45757</v>
      </c>
      <c r="DE131" s="28" t="s">
        <v>803</v>
      </c>
      <c r="DF131" s="28" t="s">
        <v>579</v>
      </c>
      <c r="DG131" s="28" t="s">
        <v>558</v>
      </c>
      <c r="DH131" s="28" t="s">
        <v>804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31">
        <v>45814</v>
      </c>
      <c r="EH131" s="28" t="s">
        <v>2095</v>
      </c>
      <c r="EI131" s="28" t="s">
        <v>585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29</v>
      </c>
      <c r="D132" s="28" t="s">
        <v>48</v>
      </c>
      <c r="E132" s="28">
        <v>51</v>
      </c>
      <c r="F132" s="28" t="s">
        <v>768</v>
      </c>
      <c r="G132" s="28" t="s">
        <v>74</v>
      </c>
      <c r="H132" s="29"/>
      <c r="I132" s="28">
        <v>160112</v>
      </c>
      <c r="J132" s="28" t="s">
        <v>5</v>
      </c>
      <c r="K132" s="28" t="s">
        <v>6</v>
      </c>
      <c r="L132" s="28" t="s">
        <v>48</v>
      </c>
      <c r="M132" s="28" t="s">
        <v>3563</v>
      </c>
      <c r="N132" s="28" t="s">
        <v>769</v>
      </c>
      <c r="O132" s="30">
        <v>5205802</v>
      </c>
      <c r="P132" s="28" t="s">
        <v>3564</v>
      </c>
      <c r="Q132" s="28" t="s">
        <v>3565</v>
      </c>
      <c r="R132" s="31">
        <v>19528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71</v>
      </c>
      <c r="X132" s="28" t="s">
        <v>786</v>
      </c>
      <c r="Y132" s="28" t="s">
        <v>3566</v>
      </c>
      <c r="Z132" s="28" t="s">
        <v>5</v>
      </c>
      <c r="AA132" s="28" t="s">
        <v>6</v>
      </c>
      <c r="AB132" s="28" t="s">
        <v>48</v>
      </c>
      <c r="AC132" s="29"/>
      <c r="AD132" s="28" t="s">
        <v>773</v>
      </c>
      <c r="AE132" s="29"/>
      <c r="AF132" s="28" t="s">
        <v>774</v>
      </c>
      <c r="AG132" s="28">
        <v>5205802</v>
      </c>
      <c r="AH132" s="31">
        <v>45796</v>
      </c>
      <c r="AI132" s="28" t="s">
        <v>557</v>
      </c>
      <c r="AJ132" s="28" t="s">
        <v>558</v>
      </c>
      <c r="AK132" s="28" t="s">
        <v>558</v>
      </c>
      <c r="AL132" s="28" t="s">
        <v>992</v>
      </c>
      <c r="AM132" s="28" t="s">
        <v>558</v>
      </c>
      <c r="AN132" s="28" t="s">
        <v>558</v>
      </c>
      <c r="AO132" s="31">
        <v>45797</v>
      </c>
      <c r="AP132" s="28" t="s">
        <v>571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558</v>
      </c>
      <c r="AW132" s="28" t="s">
        <v>558</v>
      </c>
      <c r="AX132" s="28" t="s">
        <v>585</v>
      </c>
      <c r="AY132" s="28" t="s">
        <v>773</v>
      </c>
      <c r="AZ132" s="28" t="s">
        <v>585</v>
      </c>
      <c r="BA132" s="28" t="s">
        <v>777</v>
      </c>
      <c r="BB132" s="28" t="s">
        <v>799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983</v>
      </c>
      <c r="BQ132" s="28" t="s">
        <v>773</v>
      </c>
      <c r="BR132" s="28" t="s">
        <v>585</v>
      </c>
      <c r="BS132" s="28" t="s">
        <v>585</v>
      </c>
      <c r="BT132" s="28">
        <v>0</v>
      </c>
      <c r="BU132" s="31">
        <v>45796</v>
      </c>
      <c r="BV132" s="28" t="s">
        <v>779</v>
      </c>
      <c r="BW132" s="31">
        <v>45796</v>
      </c>
      <c r="BX132" s="28" t="s">
        <v>788</v>
      </c>
      <c r="BY132" s="28" t="s">
        <v>813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45762</v>
      </c>
      <c r="CI132" s="31">
        <v>45806</v>
      </c>
      <c r="CJ132" s="28" t="s">
        <v>782</v>
      </c>
      <c r="CK132" s="28" t="s">
        <v>558</v>
      </c>
      <c r="CL132" s="28" t="s">
        <v>822</v>
      </c>
      <c r="CM132" s="28" t="s">
        <v>783</v>
      </c>
      <c r="CN132" s="28" t="s">
        <v>789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31">
        <v>45796</v>
      </c>
      <c r="DA132" s="28" t="s">
        <v>4247</v>
      </c>
      <c r="DB132" s="28" t="s">
        <v>802</v>
      </c>
      <c r="DC132" s="28" t="s">
        <v>558</v>
      </c>
      <c r="DD132" s="31">
        <v>45800</v>
      </c>
      <c r="DE132" s="28" t="s">
        <v>803</v>
      </c>
      <c r="DF132" s="28" t="s">
        <v>1081</v>
      </c>
      <c r="DG132" s="28" t="s">
        <v>558</v>
      </c>
      <c r="DH132" s="28" t="s">
        <v>558</v>
      </c>
      <c r="DI132" s="28" t="s">
        <v>804</v>
      </c>
      <c r="DJ132" s="28" t="s">
        <v>558</v>
      </c>
      <c r="DK132" s="28" t="s">
        <v>558</v>
      </c>
      <c r="DL132" s="28" t="s">
        <v>558</v>
      </c>
      <c r="DM132" s="28" t="s">
        <v>804</v>
      </c>
      <c r="DN132" s="28" t="s">
        <v>854</v>
      </c>
      <c r="DO132" s="28" t="s">
        <v>558</v>
      </c>
      <c r="DP132" s="28" t="s">
        <v>854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854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15" thickBot="1" x14ac:dyDescent="0.35">
      <c r="A133" s="28" t="s">
        <v>607</v>
      </c>
      <c r="B133" s="28" t="s">
        <v>5</v>
      </c>
      <c r="C133" s="28" t="s">
        <v>29</v>
      </c>
      <c r="D133" s="28" t="s">
        <v>48</v>
      </c>
      <c r="E133" s="28">
        <v>51</v>
      </c>
      <c r="F133" s="28" t="s">
        <v>768</v>
      </c>
      <c r="G133" s="28" t="s">
        <v>74</v>
      </c>
      <c r="H133" s="29"/>
      <c r="I133" s="28">
        <v>160112</v>
      </c>
      <c r="J133" s="28" t="s">
        <v>5</v>
      </c>
      <c r="K133" s="28" t="s">
        <v>6</v>
      </c>
      <c r="L133" s="28" t="s">
        <v>48</v>
      </c>
      <c r="M133" s="28" t="s">
        <v>4248</v>
      </c>
      <c r="N133" s="28" t="s">
        <v>769</v>
      </c>
      <c r="O133" s="30">
        <v>74042227</v>
      </c>
      <c r="P133" s="28" t="s">
        <v>4249</v>
      </c>
      <c r="Q133" s="28" t="s">
        <v>4250</v>
      </c>
      <c r="R133" s="31">
        <v>36219</v>
      </c>
      <c r="S133" s="28" t="s">
        <v>770</v>
      </c>
      <c r="T133" s="28" t="s">
        <v>771</v>
      </c>
      <c r="U133" s="28" t="s">
        <v>793</v>
      </c>
      <c r="V133" s="28" t="s">
        <v>558</v>
      </c>
      <c r="W133" s="28">
        <v>26</v>
      </c>
      <c r="X133" s="28" t="s">
        <v>772</v>
      </c>
      <c r="Y133" s="28" t="s">
        <v>4251</v>
      </c>
      <c r="Z133" s="28" t="s">
        <v>5</v>
      </c>
      <c r="AA133" s="28" t="s">
        <v>6</v>
      </c>
      <c r="AB133" s="28" t="s">
        <v>48</v>
      </c>
      <c r="AC133" s="29"/>
      <c r="AD133" s="28" t="s">
        <v>773</v>
      </c>
      <c r="AE133" s="29"/>
      <c r="AF133" s="28" t="s">
        <v>774</v>
      </c>
      <c r="AG133" s="28">
        <v>74042227</v>
      </c>
      <c r="AH133" s="31">
        <v>45811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45812</v>
      </c>
      <c r="AP133" s="28" t="s">
        <v>571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776</v>
      </c>
      <c r="AV133" s="28" t="s">
        <v>558</v>
      </c>
      <c r="AW133" s="28" t="s">
        <v>558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799</v>
      </c>
      <c r="BC133" s="28" t="s">
        <v>585</v>
      </c>
      <c r="BD133" s="28" t="s">
        <v>558</v>
      </c>
      <c r="BE133" s="28" t="s">
        <v>558</v>
      </c>
      <c r="BF133" s="28" t="s">
        <v>585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983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45811</v>
      </c>
      <c r="BV133" s="28" t="s">
        <v>779</v>
      </c>
      <c r="BW133" s="31">
        <v>45811</v>
      </c>
      <c r="BX133" s="28" t="s">
        <v>788</v>
      </c>
      <c r="BY133" s="28">
        <v>74042227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45750</v>
      </c>
      <c r="CI133" s="31">
        <v>45814</v>
      </c>
      <c r="CJ133" s="28" t="s">
        <v>782</v>
      </c>
      <c r="CK133" s="28" t="s">
        <v>558</v>
      </c>
      <c r="CL133" s="28" t="s">
        <v>783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31">
        <v>45811</v>
      </c>
      <c r="DA133" s="28" t="s">
        <v>4252</v>
      </c>
      <c r="DB133" s="28" t="s">
        <v>2749</v>
      </c>
      <c r="DC133" s="28" t="s">
        <v>558</v>
      </c>
      <c r="DD133" s="31">
        <v>45814</v>
      </c>
      <c r="DE133" s="28" t="s">
        <v>803</v>
      </c>
      <c r="DF133" s="28" t="s">
        <v>579</v>
      </c>
      <c r="DG133" s="28" t="s">
        <v>558</v>
      </c>
      <c r="DH133" s="28" t="s">
        <v>804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28" t="s">
        <v>558</v>
      </c>
      <c r="EH133" s="28" t="s">
        <v>558</v>
      </c>
      <c r="EI133" s="28" t="s">
        <v>558</v>
      </c>
      <c r="EJ133" s="28" t="s">
        <v>558</v>
      </c>
      <c r="EK133" s="28" t="s">
        <v>558</v>
      </c>
      <c r="EL133" s="28" t="s">
        <v>558</v>
      </c>
      <c r="EM133" s="28" t="s">
        <v>558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 t="s">
        <v>558</v>
      </c>
      <c r="EY133" s="28" t="s">
        <v>558</v>
      </c>
      <c r="EZ133" s="28" t="s">
        <v>558</v>
      </c>
      <c r="FA133" s="28" t="s">
        <v>558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15" thickBot="1" x14ac:dyDescent="0.35">
      <c r="A134" s="28" t="s">
        <v>607</v>
      </c>
      <c r="B134" s="28" t="s">
        <v>5</v>
      </c>
      <c r="C134" s="28" t="s">
        <v>29</v>
      </c>
      <c r="D134" s="28" t="s">
        <v>48</v>
      </c>
      <c r="E134" s="28">
        <v>51</v>
      </c>
      <c r="F134" s="28" t="s">
        <v>768</v>
      </c>
      <c r="G134" s="28" t="s">
        <v>74</v>
      </c>
      <c r="H134" s="29"/>
      <c r="I134" s="28">
        <v>160112</v>
      </c>
      <c r="J134" s="28" t="s">
        <v>5</v>
      </c>
      <c r="K134" s="28" t="s">
        <v>6</v>
      </c>
      <c r="L134" s="28" t="s">
        <v>48</v>
      </c>
      <c r="M134" s="28" t="s">
        <v>4253</v>
      </c>
      <c r="N134" s="28" t="s">
        <v>769</v>
      </c>
      <c r="O134" s="30">
        <v>5294948</v>
      </c>
      <c r="P134" s="28" t="s">
        <v>4254</v>
      </c>
      <c r="Q134" s="28" t="s">
        <v>4255</v>
      </c>
      <c r="R134" s="31">
        <v>17798</v>
      </c>
      <c r="S134" s="28" t="s">
        <v>770</v>
      </c>
      <c r="T134" s="28" t="s">
        <v>771</v>
      </c>
      <c r="U134" s="28" t="s">
        <v>793</v>
      </c>
      <c r="V134" s="28" t="s">
        <v>558</v>
      </c>
      <c r="W134" s="28">
        <v>76</v>
      </c>
      <c r="X134" s="28" t="s">
        <v>772</v>
      </c>
      <c r="Y134" s="28" t="s">
        <v>4256</v>
      </c>
      <c r="Z134" s="28" t="s">
        <v>5</v>
      </c>
      <c r="AA134" s="28" t="s">
        <v>6</v>
      </c>
      <c r="AB134" s="28" t="s">
        <v>7</v>
      </c>
      <c r="AC134" s="29"/>
      <c r="AD134" s="28" t="s">
        <v>773</v>
      </c>
      <c r="AE134" s="29"/>
      <c r="AF134" s="28" t="s">
        <v>774</v>
      </c>
      <c r="AG134" s="28">
        <v>5294948</v>
      </c>
      <c r="AH134" s="31">
        <v>45827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45828</v>
      </c>
      <c r="AP134" s="28" t="s">
        <v>571</v>
      </c>
      <c r="AQ134" s="28" t="s">
        <v>775</v>
      </c>
      <c r="AR134" s="28" t="s">
        <v>585</v>
      </c>
      <c r="AS134" s="28" t="s">
        <v>560</v>
      </c>
      <c r="AT134" s="28" t="s">
        <v>560</v>
      </c>
      <c r="AU134" s="28" t="s">
        <v>776</v>
      </c>
      <c r="AV134" s="28" t="s">
        <v>558</v>
      </c>
      <c r="AW134" s="28" t="s">
        <v>558</v>
      </c>
      <c r="AX134" s="28" t="s">
        <v>560</v>
      </c>
      <c r="AY134" s="28" t="s">
        <v>773</v>
      </c>
      <c r="AZ134" s="28" t="s">
        <v>560</v>
      </c>
      <c r="BA134" s="28" t="s">
        <v>777</v>
      </c>
      <c r="BB134" s="28" t="s">
        <v>799</v>
      </c>
      <c r="BC134" s="28" t="s">
        <v>585</v>
      </c>
      <c r="BD134" s="28" t="s">
        <v>558</v>
      </c>
      <c r="BE134" s="28" t="s">
        <v>558</v>
      </c>
      <c r="BF134" s="28" t="s">
        <v>585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45827</v>
      </c>
      <c r="BV134" s="28" t="s">
        <v>796</v>
      </c>
      <c r="BW134" s="31">
        <v>45827</v>
      </c>
      <c r="BX134" s="28" t="s">
        <v>788</v>
      </c>
      <c r="BY134" s="28" t="s">
        <v>807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45795</v>
      </c>
      <c r="CI134" s="31">
        <v>45835</v>
      </c>
      <c r="CJ134" s="28" t="s">
        <v>797</v>
      </c>
      <c r="CK134" s="28" t="s">
        <v>558</v>
      </c>
      <c r="CL134" s="28" t="s">
        <v>783</v>
      </c>
      <c r="CM134" s="28" t="s">
        <v>783</v>
      </c>
      <c r="CN134" s="28" t="s">
        <v>789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28" t="s">
        <v>558</v>
      </c>
      <c r="DA134" s="28" t="s">
        <v>558</v>
      </c>
      <c r="DB134" s="28" t="s">
        <v>558</v>
      </c>
      <c r="DC134" s="28" t="s">
        <v>558</v>
      </c>
      <c r="DD134" s="28" t="s">
        <v>558</v>
      </c>
      <c r="DE134" s="28" t="s">
        <v>558</v>
      </c>
      <c r="DF134" s="28" t="s">
        <v>558</v>
      </c>
      <c r="DG134" s="28" t="s">
        <v>558</v>
      </c>
      <c r="DH134" s="28" t="s">
        <v>558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28" t="s">
        <v>558</v>
      </c>
      <c r="EH134" s="28" t="s">
        <v>558</v>
      </c>
      <c r="EI134" s="28" t="s">
        <v>558</v>
      </c>
      <c r="EJ134" s="28" t="s">
        <v>558</v>
      </c>
      <c r="EK134" s="28" t="s">
        <v>558</v>
      </c>
      <c r="EL134" s="28" t="s">
        <v>558</v>
      </c>
      <c r="EM134" s="28" t="s">
        <v>558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 t="s">
        <v>558</v>
      </c>
      <c r="EY134" s="28" t="s">
        <v>558</v>
      </c>
      <c r="EZ134" s="28" t="s">
        <v>558</v>
      </c>
      <c r="FA134" s="28" t="s">
        <v>558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42" thickBot="1" x14ac:dyDescent="0.35">
      <c r="A135" s="28" t="s">
        <v>607</v>
      </c>
      <c r="B135" s="28" t="s">
        <v>5</v>
      </c>
      <c r="C135" s="28" t="s">
        <v>29</v>
      </c>
      <c r="D135" s="28" t="s">
        <v>48</v>
      </c>
      <c r="E135" s="28">
        <v>51</v>
      </c>
      <c r="F135" s="28" t="s">
        <v>768</v>
      </c>
      <c r="G135" s="28" t="s">
        <v>74</v>
      </c>
      <c r="H135" s="29"/>
      <c r="I135" s="28">
        <v>160112</v>
      </c>
      <c r="J135" s="28" t="s">
        <v>5</v>
      </c>
      <c r="K135" s="28" t="s">
        <v>6</v>
      </c>
      <c r="L135" s="28" t="s">
        <v>48</v>
      </c>
      <c r="M135" s="28" t="s">
        <v>2786</v>
      </c>
      <c r="N135" s="28" t="s">
        <v>769</v>
      </c>
      <c r="O135" s="30">
        <v>5335765</v>
      </c>
      <c r="P135" s="28" t="s">
        <v>2433</v>
      </c>
      <c r="Q135" s="28" t="s">
        <v>2787</v>
      </c>
      <c r="R135" s="31">
        <v>25281</v>
      </c>
      <c r="S135" s="28" t="s">
        <v>770</v>
      </c>
      <c r="T135" s="28" t="s">
        <v>771</v>
      </c>
      <c r="U135" s="28" t="s">
        <v>793</v>
      </c>
      <c r="V135" s="28" t="s">
        <v>558</v>
      </c>
      <c r="W135" s="28">
        <v>56</v>
      </c>
      <c r="X135" s="28" t="s">
        <v>786</v>
      </c>
      <c r="Y135" s="28" t="s">
        <v>2788</v>
      </c>
      <c r="Z135" s="28" t="s">
        <v>5</v>
      </c>
      <c r="AA135" s="28" t="s">
        <v>6</v>
      </c>
      <c r="AB135" s="28" t="s">
        <v>48</v>
      </c>
      <c r="AC135" s="29"/>
      <c r="AD135" s="28" t="s">
        <v>773</v>
      </c>
      <c r="AE135" s="29"/>
      <c r="AF135" s="28" t="s">
        <v>774</v>
      </c>
      <c r="AG135" s="28">
        <v>5335765</v>
      </c>
      <c r="AH135" s="31">
        <v>45761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45762</v>
      </c>
      <c r="AP135" s="28" t="s">
        <v>571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560</v>
      </c>
      <c r="AY135" s="28" t="s">
        <v>773</v>
      </c>
      <c r="AZ135" s="28" t="s">
        <v>560</v>
      </c>
      <c r="BA135" s="28" t="s">
        <v>777</v>
      </c>
      <c r="BB135" s="28" t="s">
        <v>799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560</v>
      </c>
      <c r="BO135" s="28" t="s">
        <v>2789</v>
      </c>
      <c r="BP135" s="28" t="s">
        <v>983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45761</v>
      </c>
      <c r="BV135" s="28" t="s">
        <v>796</v>
      </c>
      <c r="BW135" s="31">
        <v>45762</v>
      </c>
      <c r="BX135" s="28" t="s">
        <v>788</v>
      </c>
      <c r="BY135" s="28" t="s">
        <v>1510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45641</v>
      </c>
      <c r="CI135" s="31">
        <v>45762</v>
      </c>
      <c r="CJ135" s="28" t="s">
        <v>797</v>
      </c>
      <c r="CK135" s="28" t="s">
        <v>558</v>
      </c>
      <c r="CL135" s="28" t="s">
        <v>783</v>
      </c>
      <c r="CM135" s="28" t="s">
        <v>783</v>
      </c>
      <c r="CN135" s="28" t="s">
        <v>789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28" t="s">
        <v>558</v>
      </c>
      <c r="DA135" s="28" t="s">
        <v>558</v>
      </c>
      <c r="DB135" s="28" t="s">
        <v>558</v>
      </c>
      <c r="DC135" s="28" t="s">
        <v>558</v>
      </c>
      <c r="DD135" s="28" t="s">
        <v>558</v>
      </c>
      <c r="DE135" s="28" t="s">
        <v>558</v>
      </c>
      <c r="DF135" s="28" t="s">
        <v>558</v>
      </c>
      <c r="DG135" s="28" t="s">
        <v>558</v>
      </c>
      <c r="DH135" s="28" t="s">
        <v>558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45820</v>
      </c>
      <c r="EH135" s="28" t="s">
        <v>2095</v>
      </c>
      <c r="EI135" s="28" t="s">
        <v>585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>
        <v>1</v>
      </c>
      <c r="EY135" s="31">
        <v>45771</v>
      </c>
      <c r="EZ135" s="28" t="s">
        <v>784</v>
      </c>
      <c r="FA135" s="28" t="s">
        <v>853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42" thickBot="1" x14ac:dyDescent="0.35">
      <c r="A136" s="28" t="s">
        <v>607</v>
      </c>
      <c r="B136" s="28" t="s">
        <v>5</v>
      </c>
      <c r="C136" s="28" t="s">
        <v>29</v>
      </c>
      <c r="D136" s="28" t="s">
        <v>48</v>
      </c>
      <c r="E136" s="28">
        <v>51</v>
      </c>
      <c r="F136" s="28" t="s">
        <v>768</v>
      </c>
      <c r="G136" s="28" t="s">
        <v>74</v>
      </c>
      <c r="H136" s="29"/>
      <c r="I136" s="28">
        <v>160112</v>
      </c>
      <c r="J136" s="28" t="s">
        <v>5</v>
      </c>
      <c r="K136" s="28" t="s">
        <v>6</v>
      </c>
      <c r="L136" s="28" t="s">
        <v>48</v>
      </c>
      <c r="M136" s="28" t="s">
        <v>1094</v>
      </c>
      <c r="N136" s="28" t="s">
        <v>769</v>
      </c>
      <c r="O136" s="30">
        <v>77391759</v>
      </c>
      <c r="P136" s="28" t="s">
        <v>1095</v>
      </c>
      <c r="Q136" s="28" t="s">
        <v>1096</v>
      </c>
      <c r="R136" s="31">
        <v>38836</v>
      </c>
      <c r="S136" s="28" t="s">
        <v>770</v>
      </c>
      <c r="T136" s="28" t="s">
        <v>771</v>
      </c>
      <c r="U136" s="28" t="s">
        <v>793</v>
      </c>
      <c r="V136" s="28" t="s">
        <v>558</v>
      </c>
      <c r="W136" s="28">
        <v>18</v>
      </c>
      <c r="X136" s="28" t="s">
        <v>786</v>
      </c>
      <c r="Y136" s="28" t="s">
        <v>1097</v>
      </c>
      <c r="Z136" s="28" t="s">
        <v>5</v>
      </c>
      <c r="AA136" s="28" t="s">
        <v>6</v>
      </c>
      <c r="AB136" s="28" t="s">
        <v>48</v>
      </c>
      <c r="AC136" s="29"/>
      <c r="AD136" s="28" t="s">
        <v>773</v>
      </c>
      <c r="AE136" s="29"/>
      <c r="AF136" s="28" t="s">
        <v>774</v>
      </c>
      <c r="AG136" s="28">
        <v>77391759</v>
      </c>
      <c r="AH136" s="31">
        <v>45670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45671</v>
      </c>
      <c r="AP136" s="28" t="s">
        <v>571</v>
      </c>
      <c r="AQ136" s="28" t="s">
        <v>775</v>
      </c>
      <c r="AR136" s="28" t="s">
        <v>585</v>
      </c>
      <c r="AS136" s="28" t="s">
        <v>560</v>
      </c>
      <c r="AT136" s="28" t="s">
        <v>560</v>
      </c>
      <c r="AU136" s="28" t="s">
        <v>776</v>
      </c>
      <c r="AV136" s="28" t="s">
        <v>558</v>
      </c>
      <c r="AW136" s="28" t="s">
        <v>558</v>
      </c>
      <c r="AX136" s="28" t="s">
        <v>585</v>
      </c>
      <c r="AY136" s="28" t="s">
        <v>773</v>
      </c>
      <c r="AZ136" s="28" t="s">
        <v>585</v>
      </c>
      <c r="BA136" s="28" t="s">
        <v>777</v>
      </c>
      <c r="BB136" s="28" t="s">
        <v>799</v>
      </c>
      <c r="BC136" s="28" t="s">
        <v>585</v>
      </c>
      <c r="BD136" s="28" t="s">
        <v>558</v>
      </c>
      <c r="BE136" s="28" t="s">
        <v>558</v>
      </c>
      <c r="BF136" s="28" t="s">
        <v>558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983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45670</v>
      </c>
      <c r="BV136" s="28" t="s">
        <v>790</v>
      </c>
      <c r="BW136" s="31">
        <v>45670</v>
      </c>
      <c r="BX136" s="28" t="s">
        <v>790</v>
      </c>
      <c r="BY136" s="28" t="s">
        <v>813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45627</v>
      </c>
      <c r="CI136" s="31">
        <v>45673</v>
      </c>
      <c r="CJ136" s="28" t="s">
        <v>782</v>
      </c>
      <c r="CK136" s="28" t="s">
        <v>558</v>
      </c>
      <c r="CL136" s="28" t="s">
        <v>783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31">
        <v>45670</v>
      </c>
      <c r="DA136" s="28" t="s">
        <v>2177</v>
      </c>
      <c r="DB136" s="28" t="s">
        <v>802</v>
      </c>
      <c r="DC136" s="28" t="s">
        <v>558</v>
      </c>
      <c r="DD136" s="31">
        <v>45699</v>
      </c>
      <c r="DE136" s="28" t="s">
        <v>803</v>
      </c>
      <c r="DF136" s="28" t="s">
        <v>580</v>
      </c>
      <c r="DG136" s="28" t="s">
        <v>558</v>
      </c>
      <c r="DH136" s="28" t="s">
        <v>804</v>
      </c>
      <c r="DI136" s="28" t="s">
        <v>804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31">
        <v>45730</v>
      </c>
      <c r="EH136" s="28" t="s">
        <v>2100</v>
      </c>
      <c r="EI136" s="28" t="s">
        <v>585</v>
      </c>
      <c r="EJ136" s="28" t="s">
        <v>558</v>
      </c>
      <c r="EK136" s="28">
        <v>1</v>
      </c>
      <c r="EL136" s="28" t="s">
        <v>561</v>
      </c>
      <c r="EM136" s="31">
        <v>45712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>
        <v>1</v>
      </c>
      <c r="EY136" s="31">
        <v>45671</v>
      </c>
      <c r="EZ136" s="28" t="s">
        <v>784</v>
      </c>
      <c r="FA136" s="28" t="s">
        <v>853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29</v>
      </c>
      <c r="D137" s="28" t="s">
        <v>48</v>
      </c>
      <c r="E137" s="28">
        <v>51</v>
      </c>
      <c r="F137" s="28" t="s">
        <v>768</v>
      </c>
      <c r="G137" s="28" t="s">
        <v>74</v>
      </c>
      <c r="H137" s="29"/>
      <c r="I137" s="28">
        <v>160112</v>
      </c>
      <c r="J137" s="28" t="s">
        <v>5</v>
      </c>
      <c r="K137" s="28" t="s">
        <v>6</v>
      </c>
      <c r="L137" s="28" t="s">
        <v>48</v>
      </c>
      <c r="M137" s="28" t="s">
        <v>4257</v>
      </c>
      <c r="N137" s="28" t="s">
        <v>769</v>
      </c>
      <c r="O137" s="30">
        <v>44832680</v>
      </c>
      <c r="P137" s="28" t="s">
        <v>4258</v>
      </c>
      <c r="Q137" s="28" t="s">
        <v>4259</v>
      </c>
      <c r="R137" s="31">
        <v>30524</v>
      </c>
      <c r="S137" s="28" t="s">
        <v>770</v>
      </c>
      <c r="T137" s="28" t="s">
        <v>771</v>
      </c>
      <c r="U137" s="28" t="s">
        <v>793</v>
      </c>
      <c r="V137" s="28" t="s">
        <v>558</v>
      </c>
      <c r="W137" s="28">
        <v>41</v>
      </c>
      <c r="X137" s="28" t="s">
        <v>786</v>
      </c>
      <c r="Y137" s="28" t="s">
        <v>4260</v>
      </c>
      <c r="Z137" s="28" t="s">
        <v>5</v>
      </c>
      <c r="AA137" s="28" t="s">
        <v>6</v>
      </c>
      <c r="AB137" s="28" t="s">
        <v>48</v>
      </c>
      <c r="AC137" s="29"/>
      <c r="AD137" s="28" t="s">
        <v>773</v>
      </c>
      <c r="AE137" s="29"/>
      <c r="AF137" s="28" t="s">
        <v>774</v>
      </c>
      <c r="AG137" s="28">
        <v>44832680</v>
      </c>
      <c r="AH137" s="31">
        <v>45821</v>
      </c>
      <c r="AI137" s="28" t="s">
        <v>557</v>
      </c>
      <c r="AJ137" s="28" t="s">
        <v>558</v>
      </c>
      <c r="AK137" s="28" t="s">
        <v>558</v>
      </c>
      <c r="AL137" s="28" t="s">
        <v>992</v>
      </c>
      <c r="AM137" s="28" t="s">
        <v>558</v>
      </c>
      <c r="AN137" s="28" t="s">
        <v>558</v>
      </c>
      <c r="AO137" s="31">
        <v>45825</v>
      </c>
      <c r="AP137" s="28" t="s">
        <v>868</v>
      </c>
      <c r="AQ137" s="28" t="s">
        <v>775</v>
      </c>
      <c r="AR137" s="28" t="s">
        <v>773</v>
      </c>
      <c r="AS137" s="28" t="s">
        <v>560</v>
      </c>
      <c r="AT137" s="28" t="s">
        <v>560</v>
      </c>
      <c r="AU137" s="28" t="s">
        <v>791</v>
      </c>
      <c r="AV137" s="28" t="s">
        <v>792</v>
      </c>
      <c r="AW137" s="28" t="s">
        <v>792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799</v>
      </c>
      <c r="BC137" s="28" t="s">
        <v>585</v>
      </c>
      <c r="BD137" s="28" t="s">
        <v>558</v>
      </c>
      <c r="BE137" s="28" t="s">
        <v>558</v>
      </c>
      <c r="BF137" s="28" t="s">
        <v>558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981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45821</v>
      </c>
      <c r="BV137" s="28" t="s">
        <v>796</v>
      </c>
      <c r="BW137" s="31">
        <v>45821</v>
      </c>
      <c r="BX137" s="28" t="s">
        <v>788</v>
      </c>
      <c r="BY137" s="28" t="s">
        <v>813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45792</v>
      </c>
      <c r="CI137" s="31">
        <v>45825</v>
      </c>
      <c r="CJ137" s="28" t="s">
        <v>782</v>
      </c>
      <c r="CK137" s="28" t="s">
        <v>558</v>
      </c>
      <c r="CL137" s="28" t="s">
        <v>801</v>
      </c>
      <c r="CM137" s="28" t="s">
        <v>783</v>
      </c>
      <c r="CN137" s="28" t="s">
        <v>789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28" t="s">
        <v>558</v>
      </c>
      <c r="DA137" s="28" t="s">
        <v>558</v>
      </c>
      <c r="DB137" s="28" t="s">
        <v>558</v>
      </c>
      <c r="DC137" s="28" t="s">
        <v>558</v>
      </c>
      <c r="DD137" s="28" t="s">
        <v>558</v>
      </c>
      <c r="DE137" s="28" t="s">
        <v>558</v>
      </c>
      <c r="DF137" s="28" t="s">
        <v>558</v>
      </c>
      <c r="DG137" s="28" t="s">
        <v>558</v>
      </c>
      <c r="DH137" s="28" t="s">
        <v>558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28" t="s">
        <v>558</v>
      </c>
      <c r="EH137" s="28" t="s">
        <v>558</v>
      </c>
      <c r="EI137" s="28" t="s">
        <v>558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15" thickBot="1" x14ac:dyDescent="0.35">
      <c r="A138" s="28" t="s">
        <v>607</v>
      </c>
      <c r="B138" s="28" t="s">
        <v>5</v>
      </c>
      <c r="C138" s="28" t="s">
        <v>29</v>
      </c>
      <c r="D138" s="28" t="s">
        <v>48</v>
      </c>
      <c r="E138" s="28">
        <v>51</v>
      </c>
      <c r="F138" s="28" t="s">
        <v>768</v>
      </c>
      <c r="G138" s="28" t="s">
        <v>74</v>
      </c>
      <c r="H138" s="29"/>
      <c r="I138" s="28">
        <v>160112</v>
      </c>
      <c r="J138" s="28" t="s">
        <v>5</v>
      </c>
      <c r="K138" s="28" t="s">
        <v>6</v>
      </c>
      <c r="L138" s="28" t="s">
        <v>48</v>
      </c>
      <c r="M138" s="28" t="s">
        <v>4261</v>
      </c>
      <c r="N138" s="28" t="s">
        <v>769</v>
      </c>
      <c r="O138" s="30">
        <v>5350220</v>
      </c>
      <c r="P138" s="28" t="s">
        <v>4262</v>
      </c>
      <c r="Q138" s="28" t="s">
        <v>4263</v>
      </c>
      <c r="R138" s="31">
        <v>25865</v>
      </c>
      <c r="S138" s="28" t="s">
        <v>770</v>
      </c>
      <c r="T138" s="28" t="s">
        <v>771</v>
      </c>
      <c r="U138" s="28" t="s">
        <v>793</v>
      </c>
      <c r="V138" s="28" t="s">
        <v>558</v>
      </c>
      <c r="W138" s="28">
        <v>54</v>
      </c>
      <c r="X138" s="28" t="s">
        <v>786</v>
      </c>
      <c r="Y138" s="28" t="s">
        <v>4264</v>
      </c>
      <c r="Z138" s="28" t="s">
        <v>5</v>
      </c>
      <c r="AA138" s="28" t="s">
        <v>6</v>
      </c>
      <c r="AB138" s="28" t="s">
        <v>48</v>
      </c>
      <c r="AC138" s="29"/>
      <c r="AD138" s="28" t="s">
        <v>773</v>
      </c>
      <c r="AE138" s="29"/>
      <c r="AF138" s="28" t="s">
        <v>774</v>
      </c>
      <c r="AG138" s="28">
        <v>5350220</v>
      </c>
      <c r="AH138" s="31">
        <v>45817</v>
      </c>
      <c r="AI138" s="28" t="s">
        <v>557</v>
      </c>
      <c r="AJ138" s="28" t="s">
        <v>558</v>
      </c>
      <c r="AK138" s="28" t="s">
        <v>558</v>
      </c>
      <c r="AL138" s="28" t="s">
        <v>992</v>
      </c>
      <c r="AM138" s="28" t="s">
        <v>558</v>
      </c>
      <c r="AN138" s="28" t="s">
        <v>558</v>
      </c>
      <c r="AO138" s="31">
        <v>45818</v>
      </c>
      <c r="AP138" s="28" t="s">
        <v>571</v>
      </c>
      <c r="AQ138" s="28" t="s">
        <v>775</v>
      </c>
      <c r="AR138" s="28" t="s">
        <v>585</v>
      </c>
      <c r="AS138" s="28" t="s">
        <v>560</v>
      </c>
      <c r="AT138" s="28" t="s">
        <v>560</v>
      </c>
      <c r="AU138" s="28" t="s">
        <v>776</v>
      </c>
      <c r="AV138" s="28" t="s">
        <v>558</v>
      </c>
      <c r="AW138" s="28" t="s">
        <v>558</v>
      </c>
      <c r="AX138" s="28" t="s">
        <v>560</v>
      </c>
      <c r="AY138" s="28" t="s">
        <v>773</v>
      </c>
      <c r="AZ138" s="28" t="s">
        <v>560</v>
      </c>
      <c r="BA138" s="28" t="s">
        <v>777</v>
      </c>
      <c r="BB138" s="28" t="s">
        <v>799</v>
      </c>
      <c r="BC138" s="28" t="s">
        <v>585</v>
      </c>
      <c r="BD138" s="28" t="s">
        <v>558</v>
      </c>
      <c r="BE138" s="28" t="s">
        <v>558</v>
      </c>
      <c r="BF138" s="28" t="s">
        <v>558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981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45817</v>
      </c>
      <c r="BV138" s="28" t="s">
        <v>787</v>
      </c>
      <c r="BW138" s="31">
        <v>45817</v>
      </c>
      <c r="BX138" s="28" t="s">
        <v>788</v>
      </c>
      <c r="BY138" s="28" t="s">
        <v>813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45762</v>
      </c>
      <c r="CI138" s="31">
        <v>45820</v>
      </c>
      <c r="CJ138" s="28" t="s">
        <v>782</v>
      </c>
      <c r="CK138" s="28" t="s">
        <v>558</v>
      </c>
      <c r="CL138" s="28" t="s">
        <v>783</v>
      </c>
      <c r="CM138" s="28" t="s">
        <v>783</v>
      </c>
      <c r="CN138" s="28" t="s">
        <v>789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45817</v>
      </c>
      <c r="DA138" s="28" t="s">
        <v>4265</v>
      </c>
      <c r="DB138" s="28" t="s">
        <v>2749</v>
      </c>
      <c r="DC138" s="28" t="s">
        <v>558</v>
      </c>
      <c r="DD138" s="31">
        <v>45819</v>
      </c>
      <c r="DE138" s="28" t="s">
        <v>803</v>
      </c>
      <c r="DF138" s="28" t="s">
        <v>579</v>
      </c>
      <c r="DG138" s="28" t="s">
        <v>558</v>
      </c>
      <c r="DH138" s="28" t="s">
        <v>804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 t="s">
        <v>558</v>
      </c>
      <c r="EL138" s="28" t="s">
        <v>558</v>
      </c>
      <c r="EM138" s="28" t="s">
        <v>558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29</v>
      </c>
      <c r="D139" s="28" t="s">
        <v>48</v>
      </c>
      <c r="E139" s="28">
        <v>51</v>
      </c>
      <c r="F139" s="28" t="s">
        <v>768</v>
      </c>
      <c r="G139" s="28" t="s">
        <v>74</v>
      </c>
      <c r="H139" s="29"/>
      <c r="I139" s="28">
        <v>160112</v>
      </c>
      <c r="J139" s="28" t="s">
        <v>5</v>
      </c>
      <c r="K139" s="28" t="s">
        <v>6</v>
      </c>
      <c r="L139" s="28" t="s">
        <v>48</v>
      </c>
      <c r="M139" s="28" t="s">
        <v>4266</v>
      </c>
      <c r="N139" s="28" t="s">
        <v>769</v>
      </c>
      <c r="O139" s="30">
        <v>5402807</v>
      </c>
      <c r="P139" s="28" t="s">
        <v>4267</v>
      </c>
      <c r="Q139" s="28" t="s">
        <v>4268</v>
      </c>
      <c r="R139" s="31">
        <v>26327</v>
      </c>
      <c r="S139" s="28" t="s">
        <v>770</v>
      </c>
      <c r="T139" s="28" t="s">
        <v>771</v>
      </c>
      <c r="U139" s="28" t="s">
        <v>793</v>
      </c>
      <c r="V139" s="28" t="s">
        <v>558</v>
      </c>
      <c r="W139" s="28">
        <v>53</v>
      </c>
      <c r="X139" s="28" t="s">
        <v>786</v>
      </c>
      <c r="Y139" s="28" t="s">
        <v>4269</v>
      </c>
      <c r="Z139" s="28" t="s">
        <v>5</v>
      </c>
      <c r="AA139" s="28" t="s">
        <v>6</v>
      </c>
      <c r="AB139" s="28" t="s">
        <v>48</v>
      </c>
      <c r="AC139" s="29"/>
      <c r="AD139" s="28" t="s">
        <v>773</v>
      </c>
      <c r="AE139" s="29"/>
      <c r="AF139" s="28" t="s">
        <v>774</v>
      </c>
      <c r="AG139" s="28">
        <v>5402807</v>
      </c>
      <c r="AH139" s="31">
        <v>45814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45817</v>
      </c>
      <c r="AP139" s="28" t="s">
        <v>571</v>
      </c>
      <c r="AQ139" s="28" t="s">
        <v>775</v>
      </c>
      <c r="AR139" s="28" t="s">
        <v>585</v>
      </c>
      <c r="AS139" s="28" t="s">
        <v>560</v>
      </c>
      <c r="AT139" s="28" t="s">
        <v>560</v>
      </c>
      <c r="AU139" s="28" t="s">
        <v>776</v>
      </c>
      <c r="AV139" s="28" t="s">
        <v>558</v>
      </c>
      <c r="AW139" s="28" t="s">
        <v>558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799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983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45814</v>
      </c>
      <c r="BV139" s="28" t="s">
        <v>779</v>
      </c>
      <c r="BW139" s="31">
        <v>45814</v>
      </c>
      <c r="BX139" s="28" t="s">
        <v>788</v>
      </c>
      <c r="BY139" s="28" t="s">
        <v>813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45756</v>
      </c>
      <c r="CI139" s="31">
        <v>45820</v>
      </c>
      <c r="CJ139" s="28" t="s">
        <v>782</v>
      </c>
      <c r="CK139" s="28" t="s">
        <v>558</v>
      </c>
      <c r="CL139" s="28" t="s">
        <v>783</v>
      </c>
      <c r="CM139" s="28" t="s">
        <v>783</v>
      </c>
      <c r="CN139" s="28" t="s">
        <v>789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28" t="s">
        <v>558</v>
      </c>
      <c r="DA139" s="28" t="s">
        <v>558</v>
      </c>
      <c r="DB139" s="28" t="s">
        <v>558</v>
      </c>
      <c r="DC139" s="28" t="s">
        <v>558</v>
      </c>
      <c r="DD139" s="28" t="s">
        <v>558</v>
      </c>
      <c r="DE139" s="28" t="s">
        <v>558</v>
      </c>
      <c r="DF139" s="28" t="s">
        <v>558</v>
      </c>
      <c r="DG139" s="28" t="s">
        <v>558</v>
      </c>
      <c r="DH139" s="28" t="s">
        <v>558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28" t="s">
        <v>558</v>
      </c>
      <c r="EH139" s="28" t="s">
        <v>558</v>
      </c>
      <c r="EI139" s="28" t="s">
        <v>558</v>
      </c>
      <c r="EJ139" s="28" t="s">
        <v>558</v>
      </c>
      <c r="EK139" s="28" t="s">
        <v>558</v>
      </c>
      <c r="EL139" s="28" t="s">
        <v>558</v>
      </c>
      <c r="EM139" s="28" t="s">
        <v>558</v>
      </c>
      <c r="EN139" s="28" t="s">
        <v>558</v>
      </c>
      <c r="EO139" s="28" t="s">
        <v>558</v>
      </c>
      <c r="EP139" s="28" t="s">
        <v>558</v>
      </c>
      <c r="EQ139" s="28" t="s">
        <v>558</v>
      </c>
      <c r="ER139" s="28" t="s">
        <v>558</v>
      </c>
      <c r="ES139" s="28" t="s">
        <v>558</v>
      </c>
      <c r="ET139" s="28" t="s">
        <v>558</v>
      </c>
      <c r="EU139" s="28" t="s">
        <v>558</v>
      </c>
      <c r="EV139" s="28" t="s">
        <v>558</v>
      </c>
      <c r="EW139" s="28" t="s">
        <v>558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42" thickBot="1" x14ac:dyDescent="0.35">
      <c r="A140" s="28" t="s">
        <v>607</v>
      </c>
      <c r="B140" s="28" t="s">
        <v>5</v>
      </c>
      <c r="C140" s="28" t="s">
        <v>29</v>
      </c>
      <c r="D140" s="28" t="s">
        <v>48</v>
      </c>
      <c r="E140" s="28">
        <v>51</v>
      </c>
      <c r="F140" s="28" t="s">
        <v>768</v>
      </c>
      <c r="G140" s="28" t="s">
        <v>74</v>
      </c>
      <c r="H140" s="29"/>
      <c r="I140" s="28">
        <v>160112</v>
      </c>
      <c r="J140" s="28" t="s">
        <v>5</v>
      </c>
      <c r="K140" s="28" t="s">
        <v>6</v>
      </c>
      <c r="L140" s="28" t="s">
        <v>48</v>
      </c>
      <c r="M140" s="28" t="s">
        <v>1495</v>
      </c>
      <c r="N140" s="28" t="s">
        <v>769</v>
      </c>
      <c r="O140" s="30">
        <v>49010527</v>
      </c>
      <c r="P140" s="28" t="s">
        <v>1496</v>
      </c>
      <c r="Q140" s="28" t="s">
        <v>1497</v>
      </c>
      <c r="R140" s="31">
        <v>33813</v>
      </c>
      <c r="S140" s="28" t="s">
        <v>770</v>
      </c>
      <c r="T140" s="28" t="s">
        <v>771</v>
      </c>
      <c r="U140" s="28" t="s">
        <v>793</v>
      </c>
      <c r="V140" s="28" t="s">
        <v>558</v>
      </c>
      <c r="W140" s="28">
        <v>32</v>
      </c>
      <c r="X140" s="28" t="s">
        <v>786</v>
      </c>
      <c r="Y140" s="28" t="s">
        <v>1498</v>
      </c>
      <c r="Z140" s="28" t="s">
        <v>5</v>
      </c>
      <c r="AA140" s="28" t="s">
        <v>6</v>
      </c>
      <c r="AB140" s="28" t="s">
        <v>48</v>
      </c>
      <c r="AC140" s="29"/>
      <c r="AD140" s="28" t="s">
        <v>773</v>
      </c>
      <c r="AE140" s="29"/>
      <c r="AF140" s="28" t="s">
        <v>774</v>
      </c>
      <c r="AG140" s="28">
        <v>49010527</v>
      </c>
      <c r="AH140" s="31">
        <v>45678</v>
      </c>
      <c r="AI140" s="28" t="s">
        <v>557</v>
      </c>
      <c r="AJ140" s="28" t="s">
        <v>558</v>
      </c>
      <c r="AK140" s="28" t="s">
        <v>558</v>
      </c>
      <c r="AL140" s="28" t="s">
        <v>992</v>
      </c>
      <c r="AM140" s="28" t="s">
        <v>558</v>
      </c>
      <c r="AN140" s="28" t="s">
        <v>558</v>
      </c>
      <c r="AO140" s="31">
        <v>45679</v>
      </c>
      <c r="AP140" s="28" t="s">
        <v>571</v>
      </c>
      <c r="AQ140" s="28" t="s">
        <v>775</v>
      </c>
      <c r="AR140" s="28" t="s">
        <v>585</v>
      </c>
      <c r="AS140" s="28" t="s">
        <v>585</v>
      </c>
      <c r="AT140" s="28" t="s">
        <v>560</v>
      </c>
      <c r="AU140" s="28" t="s">
        <v>776</v>
      </c>
      <c r="AV140" s="28" t="s">
        <v>558</v>
      </c>
      <c r="AW140" s="28" t="s">
        <v>558</v>
      </c>
      <c r="AX140" s="28" t="s">
        <v>585</v>
      </c>
      <c r="AY140" s="28" t="s">
        <v>773</v>
      </c>
      <c r="AZ140" s="28" t="s">
        <v>585</v>
      </c>
      <c r="BA140" s="28" t="s">
        <v>777</v>
      </c>
      <c r="BB140" s="28" t="s">
        <v>799</v>
      </c>
      <c r="BC140" s="28" t="s">
        <v>585</v>
      </c>
      <c r="BD140" s="28" t="s">
        <v>558</v>
      </c>
      <c r="BE140" s="28" t="s">
        <v>558</v>
      </c>
      <c r="BF140" s="28" t="s">
        <v>558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983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45678</v>
      </c>
      <c r="BV140" s="28" t="s">
        <v>779</v>
      </c>
      <c r="BW140" s="31">
        <v>45678</v>
      </c>
      <c r="BX140" s="28" t="s">
        <v>790</v>
      </c>
      <c r="BY140" s="28" t="s">
        <v>813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45631</v>
      </c>
      <c r="CI140" s="31">
        <v>45701</v>
      </c>
      <c r="CJ140" s="28" t="s">
        <v>782</v>
      </c>
      <c r="CK140" s="28" t="s">
        <v>558</v>
      </c>
      <c r="CL140" s="28" t="s">
        <v>1499</v>
      </c>
      <c r="CM140" s="28" t="s">
        <v>1500</v>
      </c>
      <c r="CN140" s="28" t="s">
        <v>962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31">
        <v>45678</v>
      </c>
      <c r="DA140" s="28" t="s">
        <v>2178</v>
      </c>
      <c r="DB140" s="28" t="s">
        <v>802</v>
      </c>
      <c r="DC140" s="28" t="s">
        <v>558</v>
      </c>
      <c r="DD140" s="31">
        <v>45680</v>
      </c>
      <c r="DE140" s="28" t="s">
        <v>803</v>
      </c>
      <c r="DF140" s="28" t="s">
        <v>580</v>
      </c>
      <c r="DG140" s="28" t="s">
        <v>558</v>
      </c>
      <c r="DH140" s="28" t="s">
        <v>804</v>
      </c>
      <c r="DI140" s="28" t="s">
        <v>804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31">
        <v>45740</v>
      </c>
      <c r="EH140" s="28" t="s">
        <v>2100</v>
      </c>
      <c r="EI140" s="28" t="s">
        <v>585</v>
      </c>
      <c r="EJ140" s="28" t="s">
        <v>558</v>
      </c>
      <c r="EK140" s="28">
        <v>1</v>
      </c>
      <c r="EL140" s="28" t="s">
        <v>561</v>
      </c>
      <c r="EM140" s="31">
        <v>45712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>
        <v>1</v>
      </c>
      <c r="EY140" s="31">
        <v>45679</v>
      </c>
      <c r="EZ140" s="28" t="s">
        <v>784</v>
      </c>
      <c r="FA140" s="28" t="s">
        <v>853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15" thickBot="1" x14ac:dyDescent="0.35">
      <c r="A141" s="28" t="s">
        <v>607</v>
      </c>
      <c r="B141" s="28" t="s">
        <v>5</v>
      </c>
      <c r="C141" s="28" t="s">
        <v>29</v>
      </c>
      <c r="D141" s="28" t="s">
        <v>48</v>
      </c>
      <c r="E141" s="28">
        <v>51</v>
      </c>
      <c r="F141" s="28" t="s">
        <v>768</v>
      </c>
      <c r="G141" s="28" t="s">
        <v>74</v>
      </c>
      <c r="H141" s="29"/>
      <c r="I141" s="28">
        <v>160112</v>
      </c>
      <c r="J141" s="28" t="s">
        <v>5</v>
      </c>
      <c r="K141" s="28" t="s">
        <v>6</v>
      </c>
      <c r="L141" s="28" t="s">
        <v>48</v>
      </c>
      <c r="M141" s="28" t="s">
        <v>2179</v>
      </c>
      <c r="N141" s="28" t="s">
        <v>769</v>
      </c>
      <c r="O141" s="30">
        <v>48828196</v>
      </c>
      <c r="P141" s="28" t="s">
        <v>938</v>
      </c>
      <c r="Q141" s="28" t="s">
        <v>2180</v>
      </c>
      <c r="R141" s="31">
        <v>31909</v>
      </c>
      <c r="S141" s="28" t="s">
        <v>770</v>
      </c>
      <c r="T141" s="28" t="s">
        <v>771</v>
      </c>
      <c r="U141" s="28" t="s">
        <v>793</v>
      </c>
      <c r="V141" s="28" t="s">
        <v>558</v>
      </c>
      <c r="W141" s="28">
        <v>38</v>
      </c>
      <c r="X141" s="28" t="s">
        <v>786</v>
      </c>
      <c r="Y141" s="28" t="s">
        <v>2181</v>
      </c>
      <c r="Z141" s="28" t="s">
        <v>5</v>
      </c>
      <c r="AA141" s="28" t="s">
        <v>6</v>
      </c>
      <c r="AB141" s="28" t="s">
        <v>7</v>
      </c>
      <c r="AC141" s="28" t="s">
        <v>773</v>
      </c>
      <c r="AD141" s="28" t="s">
        <v>773</v>
      </c>
      <c r="AE141" s="29"/>
      <c r="AF141" s="28" t="s">
        <v>774</v>
      </c>
      <c r="AG141" s="28">
        <v>48828196</v>
      </c>
      <c r="AH141" s="31">
        <v>45741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45742</v>
      </c>
      <c r="AP141" s="28" t="s">
        <v>571</v>
      </c>
      <c r="AQ141" s="28" t="s">
        <v>775</v>
      </c>
      <c r="AR141" s="28" t="s">
        <v>773</v>
      </c>
      <c r="AS141" s="28" t="s">
        <v>560</v>
      </c>
      <c r="AT141" s="28" t="s">
        <v>560</v>
      </c>
      <c r="AU141" s="28" t="s">
        <v>791</v>
      </c>
      <c r="AV141" s="28" t="s">
        <v>806</v>
      </c>
      <c r="AW141" s="28" t="s">
        <v>792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799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983</v>
      </c>
      <c r="BQ141" s="28" t="s">
        <v>773</v>
      </c>
      <c r="BR141" s="28" t="s">
        <v>773</v>
      </c>
      <c r="BS141" s="28" t="s">
        <v>773</v>
      </c>
      <c r="BT141" s="28">
        <v>0</v>
      </c>
      <c r="BU141" s="31">
        <v>45741</v>
      </c>
      <c r="BV141" s="28" t="s">
        <v>787</v>
      </c>
      <c r="BW141" s="31">
        <v>45741</v>
      </c>
      <c r="BX141" s="28" t="s">
        <v>790</v>
      </c>
      <c r="BY141" s="28" t="s">
        <v>813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45703</v>
      </c>
      <c r="CI141" s="31">
        <v>45748</v>
      </c>
      <c r="CJ141" s="28" t="s">
        <v>782</v>
      </c>
      <c r="CK141" s="28" t="s">
        <v>558</v>
      </c>
      <c r="CL141" s="28" t="s">
        <v>1499</v>
      </c>
      <c r="CM141" s="28" t="s">
        <v>783</v>
      </c>
      <c r="CN141" s="28" t="s">
        <v>789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28" t="s">
        <v>558</v>
      </c>
      <c r="EH141" s="28" t="s">
        <v>558</v>
      </c>
      <c r="EI141" s="28" t="s">
        <v>558</v>
      </c>
      <c r="EJ141" s="28" t="s">
        <v>558</v>
      </c>
      <c r="EK141" s="28" t="s">
        <v>558</v>
      </c>
      <c r="EL141" s="28" t="s">
        <v>558</v>
      </c>
      <c r="EM141" s="28" t="s">
        <v>558</v>
      </c>
      <c r="EN141" s="28" t="s">
        <v>585</v>
      </c>
      <c r="EO141" s="28" t="s">
        <v>558</v>
      </c>
      <c r="EP141" s="28" t="s">
        <v>982</v>
      </c>
      <c r="EQ141" s="28" t="s">
        <v>1727</v>
      </c>
      <c r="ER141" s="28" t="s">
        <v>558</v>
      </c>
      <c r="ES141" s="28" t="s">
        <v>558</v>
      </c>
      <c r="ET141" s="28">
        <v>3</v>
      </c>
      <c r="EU141" s="31">
        <v>45744</v>
      </c>
      <c r="EV141" s="28" t="s">
        <v>558</v>
      </c>
      <c r="EW141" s="28" t="s">
        <v>4270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42" thickBot="1" x14ac:dyDescent="0.35">
      <c r="A142" s="28" t="s">
        <v>607</v>
      </c>
      <c r="B142" s="28" t="s">
        <v>5</v>
      </c>
      <c r="C142" s="28" t="s">
        <v>29</v>
      </c>
      <c r="D142" s="28" t="s">
        <v>48</v>
      </c>
      <c r="E142" s="28">
        <v>51</v>
      </c>
      <c r="F142" s="28" t="s">
        <v>768</v>
      </c>
      <c r="G142" s="28" t="s">
        <v>74</v>
      </c>
      <c r="H142" s="29"/>
      <c r="I142" s="28">
        <v>160112</v>
      </c>
      <c r="J142" s="28" t="s">
        <v>5</v>
      </c>
      <c r="K142" s="28" t="s">
        <v>6</v>
      </c>
      <c r="L142" s="28" t="s">
        <v>48</v>
      </c>
      <c r="M142" s="28" t="s">
        <v>3567</v>
      </c>
      <c r="N142" s="28" t="s">
        <v>769</v>
      </c>
      <c r="O142" s="30">
        <v>40396339</v>
      </c>
      <c r="P142" s="28" t="s">
        <v>3568</v>
      </c>
      <c r="Q142" s="28" t="s">
        <v>3569</v>
      </c>
      <c r="R142" s="31">
        <v>29148</v>
      </c>
      <c r="S142" s="28" t="s">
        <v>770</v>
      </c>
      <c r="T142" s="28" t="s">
        <v>771</v>
      </c>
      <c r="U142" s="28" t="s">
        <v>793</v>
      </c>
      <c r="V142" s="28" t="s">
        <v>558</v>
      </c>
      <c r="W142" s="28">
        <v>45</v>
      </c>
      <c r="X142" s="28" t="s">
        <v>786</v>
      </c>
      <c r="Y142" s="28" t="s">
        <v>3570</v>
      </c>
      <c r="Z142" s="28" t="s">
        <v>3571</v>
      </c>
      <c r="AA142" s="28" t="s">
        <v>3571</v>
      </c>
      <c r="AB142" s="28" t="s">
        <v>3571</v>
      </c>
      <c r="AC142" s="29"/>
      <c r="AD142" s="28" t="s">
        <v>773</v>
      </c>
      <c r="AE142" s="29"/>
      <c r="AF142" s="28" t="s">
        <v>774</v>
      </c>
      <c r="AG142" s="28">
        <v>40396339</v>
      </c>
      <c r="AH142" s="31">
        <v>45783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45789</v>
      </c>
      <c r="AP142" s="28" t="s">
        <v>571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776</v>
      </c>
      <c r="AV142" s="28" t="s">
        <v>558</v>
      </c>
      <c r="AW142" s="28" t="s">
        <v>558</v>
      </c>
      <c r="AX142" s="28" t="s">
        <v>585</v>
      </c>
      <c r="AY142" s="28" t="s">
        <v>773</v>
      </c>
      <c r="AZ142" s="28" t="s">
        <v>585</v>
      </c>
      <c r="BA142" s="28" t="s">
        <v>777</v>
      </c>
      <c r="BB142" s="28" t="s">
        <v>799</v>
      </c>
      <c r="BC142" s="28" t="s">
        <v>585</v>
      </c>
      <c r="BD142" s="28" t="s">
        <v>558</v>
      </c>
      <c r="BE142" s="28" t="s">
        <v>558</v>
      </c>
      <c r="BF142" s="28" t="s">
        <v>558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981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45783</v>
      </c>
      <c r="BV142" s="28" t="s">
        <v>787</v>
      </c>
      <c r="BW142" s="31">
        <v>45783</v>
      </c>
      <c r="BX142" s="28" t="s">
        <v>790</v>
      </c>
      <c r="BY142" s="28" t="s">
        <v>813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45661</v>
      </c>
      <c r="CI142" s="31">
        <v>45792</v>
      </c>
      <c r="CJ142" s="28" t="s">
        <v>782</v>
      </c>
      <c r="CK142" s="28" t="s">
        <v>558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31">
        <v>45783</v>
      </c>
      <c r="DA142" s="28" t="s">
        <v>4271</v>
      </c>
      <c r="DB142" s="28" t="s">
        <v>2749</v>
      </c>
      <c r="DC142" s="28" t="s">
        <v>558</v>
      </c>
      <c r="DD142" s="31">
        <v>45786</v>
      </c>
      <c r="DE142" s="28" t="s">
        <v>803</v>
      </c>
      <c r="DF142" s="28" t="s">
        <v>579</v>
      </c>
      <c r="DG142" s="28" t="s">
        <v>558</v>
      </c>
      <c r="DH142" s="28" t="s">
        <v>804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>
        <v>1</v>
      </c>
      <c r="EY142" s="31">
        <v>45785</v>
      </c>
      <c r="EZ142" s="28" t="s">
        <v>784</v>
      </c>
      <c r="FA142" s="28" t="s">
        <v>853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42" thickBot="1" x14ac:dyDescent="0.35">
      <c r="A143" s="28" t="s">
        <v>607</v>
      </c>
      <c r="B143" s="28" t="s">
        <v>5</v>
      </c>
      <c r="C143" s="28" t="s">
        <v>29</v>
      </c>
      <c r="D143" s="28" t="s">
        <v>48</v>
      </c>
      <c r="E143" s="28">
        <v>51</v>
      </c>
      <c r="F143" s="28" t="s">
        <v>768</v>
      </c>
      <c r="G143" s="28" t="s">
        <v>74</v>
      </c>
      <c r="H143" s="29"/>
      <c r="I143" s="28">
        <v>160112</v>
      </c>
      <c r="J143" s="28" t="s">
        <v>5</v>
      </c>
      <c r="K143" s="28" t="s">
        <v>6</v>
      </c>
      <c r="L143" s="28" t="s">
        <v>48</v>
      </c>
      <c r="M143" s="28" t="s">
        <v>2182</v>
      </c>
      <c r="N143" s="28" t="s">
        <v>769</v>
      </c>
      <c r="O143" s="30">
        <v>41958359</v>
      </c>
      <c r="P143" s="28" t="s">
        <v>2183</v>
      </c>
      <c r="Q143" s="28" t="s">
        <v>2184</v>
      </c>
      <c r="R143" s="31">
        <v>25743</v>
      </c>
      <c r="S143" s="28" t="s">
        <v>770</v>
      </c>
      <c r="T143" s="28" t="s">
        <v>771</v>
      </c>
      <c r="U143" s="28" t="s">
        <v>793</v>
      </c>
      <c r="V143" s="28" t="s">
        <v>558</v>
      </c>
      <c r="W143" s="28">
        <v>54</v>
      </c>
      <c r="X143" s="28" t="s">
        <v>772</v>
      </c>
      <c r="Y143" s="28" t="s">
        <v>2185</v>
      </c>
      <c r="Z143" s="28" t="s">
        <v>5</v>
      </c>
      <c r="AA143" s="28" t="s">
        <v>6</v>
      </c>
      <c r="AB143" s="28" t="s">
        <v>48</v>
      </c>
      <c r="AC143" s="29"/>
      <c r="AD143" s="28" t="s">
        <v>773</v>
      </c>
      <c r="AE143" s="29"/>
      <c r="AF143" s="28" t="s">
        <v>774</v>
      </c>
      <c r="AG143" s="28">
        <v>41958359</v>
      </c>
      <c r="AH143" s="31">
        <v>45734</v>
      </c>
      <c r="AI143" s="28" t="s">
        <v>557</v>
      </c>
      <c r="AJ143" s="28" t="s">
        <v>558</v>
      </c>
      <c r="AK143" s="28" t="s">
        <v>558</v>
      </c>
      <c r="AL143" s="28" t="s">
        <v>992</v>
      </c>
      <c r="AM143" s="28" t="s">
        <v>558</v>
      </c>
      <c r="AN143" s="28" t="s">
        <v>558</v>
      </c>
      <c r="AO143" s="31">
        <v>45734</v>
      </c>
      <c r="AP143" s="28" t="s">
        <v>571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560</v>
      </c>
      <c r="AY143" s="28" t="s">
        <v>773</v>
      </c>
      <c r="AZ143" s="28" t="s">
        <v>560</v>
      </c>
      <c r="BA143" s="28" t="s">
        <v>777</v>
      </c>
      <c r="BB143" s="28" t="s">
        <v>799</v>
      </c>
      <c r="BC143" s="28" t="s">
        <v>585</v>
      </c>
      <c r="BD143" s="28" t="s">
        <v>558</v>
      </c>
      <c r="BE143" s="28" t="s">
        <v>558</v>
      </c>
      <c r="BF143" s="28" t="s">
        <v>585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983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45733</v>
      </c>
      <c r="BV143" s="28" t="s">
        <v>779</v>
      </c>
      <c r="BW143" s="31">
        <v>45733</v>
      </c>
      <c r="BX143" s="28" t="s">
        <v>787</v>
      </c>
      <c r="BY143" s="28" t="s">
        <v>813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45698</v>
      </c>
      <c r="CI143" s="31">
        <v>45735</v>
      </c>
      <c r="CJ143" s="28" t="s">
        <v>782</v>
      </c>
      <c r="CK143" s="28" t="s">
        <v>558</v>
      </c>
      <c r="CL143" s="28" t="s">
        <v>783</v>
      </c>
      <c r="CM143" s="28" t="s">
        <v>783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31">
        <v>45733</v>
      </c>
      <c r="DA143" s="28" t="s">
        <v>2186</v>
      </c>
      <c r="DB143" s="28" t="s">
        <v>802</v>
      </c>
      <c r="DC143" s="28" t="s">
        <v>558</v>
      </c>
      <c r="DD143" s="31">
        <v>45736</v>
      </c>
      <c r="DE143" s="28" t="s">
        <v>803</v>
      </c>
      <c r="DF143" s="28" t="s">
        <v>578</v>
      </c>
      <c r="DG143" s="28" t="s">
        <v>558</v>
      </c>
      <c r="DH143" s="28" t="s">
        <v>558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804</v>
      </c>
      <c r="DX143" s="28" t="s">
        <v>804</v>
      </c>
      <c r="DY143" s="28" t="s">
        <v>558</v>
      </c>
      <c r="DZ143" s="28" t="s">
        <v>558</v>
      </c>
      <c r="EA143" s="28" t="s">
        <v>558</v>
      </c>
      <c r="EB143" s="28" t="s">
        <v>804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31">
        <v>45792</v>
      </c>
      <c r="EH143" s="28" t="s">
        <v>2152</v>
      </c>
      <c r="EI143" s="28" t="s">
        <v>585</v>
      </c>
      <c r="EJ143" s="28" t="s">
        <v>558</v>
      </c>
      <c r="EK143" s="28" t="s">
        <v>558</v>
      </c>
      <c r="EL143" s="28" t="s">
        <v>558</v>
      </c>
      <c r="EM143" s="28" t="s">
        <v>558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>
        <v>1</v>
      </c>
      <c r="EY143" s="31">
        <v>45736</v>
      </c>
      <c r="EZ143" s="28" t="s">
        <v>784</v>
      </c>
      <c r="FA143" s="28" t="s">
        <v>853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42" thickBot="1" x14ac:dyDescent="0.35">
      <c r="A144" s="28" t="s">
        <v>607</v>
      </c>
      <c r="B144" s="28" t="s">
        <v>5</v>
      </c>
      <c r="C144" s="28" t="s">
        <v>29</v>
      </c>
      <c r="D144" s="28" t="s">
        <v>48</v>
      </c>
      <c r="E144" s="28">
        <v>51</v>
      </c>
      <c r="F144" s="28" t="s">
        <v>768</v>
      </c>
      <c r="G144" s="28" t="s">
        <v>74</v>
      </c>
      <c r="H144" s="29"/>
      <c r="I144" s="28">
        <v>160112</v>
      </c>
      <c r="J144" s="28" t="s">
        <v>5</v>
      </c>
      <c r="K144" s="28" t="s">
        <v>6</v>
      </c>
      <c r="L144" s="28" t="s">
        <v>48</v>
      </c>
      <c r="M144" s="28" t="s">
        <v>3394</v>
      </c>
      <c r="N144" s="28" t="s">
        <v>769</v>
      </c>
      <c r="O144" s="30">
        <v>91549981</v>
      </c>
      <c r="P144" s="28" t="s">
        <v>3395</v>
      </c>
      <c r="Q144" s="28" t="s">
        <v>3396</v>
      </c>
      <c r="R144" s="31">
        <v>43758</v>
      </c>
      <c r="S144" s="28" t="s">
        <v>770</v>
      </c>
      <c r="T144" s="28" t="s">
        <v>771</v>
      </c>
      <c r="U144" s="28" t="s">
        <v>793</v>
      </c>
      <c r="V144" s="28" t="s">
        <v>558</v>
      </c>
      <c r="W144" s="28">
        <v>5</v>
      </c>
      <c r="X144" s="28" t="s">
        <v>772</v>
      </c>
      <c r="Y144" s="28" t="s">
        <v>3397</v>
      </c>
      <c r="Z144" s="28" t="s">
        <v>5</v>
      </c>
      <c r="AA144" s="28" t="s">
        <v>6</v>
      </c>
      <c r="AB144" s="28" t="s">
        <v>48</v>
      </c>
      <c r="AC144" s="29"/>
      <c r="AD144" s="28" t="s">
        <v>773</v>
      </c>
      <c r="AE144" s="28" t="s">
        <v>844</v>
      </c>
      <c r="AF144" s="28" t="s">
        <v>774</v>
      </c>
      <c r="AG144" s="28">
        <v>988744</v>
      </c>
      <c r="AH144" s="31">
        <v>45697</v>
      </c>
      <c r="AI144" s="28" t="s">
        <v>556</v>
      </c>
      <c r="AJ144" s="28" t="s">
        <v>1487</v>
      </c>
      <c r="AK144" s="28" t="s">
        <v>558</v>
      </c>
      <c r="AL144" s="28" t="s">
        <v>553</v>
      </c>
      <c r="AM144" s="28" t="s">
        <v>558</v>
      </c>
      <c r="AN144" s="28" t="s">
        <v>585</v>
      </c>
      <c r="AO144" s="31">
        <v>45697</v>
      </c>
      <c r="AP144" s="28" t="s">
        <v>572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585</v>
      </c>
      <c r="AY144" s="28" t="s">
        <v>773</v>
      </c>
      <c r="AZ144" s="28" t="s">
        <v>585</v>
      </c>
      <c r="BA144" s="28" t="s">
        <v>777</v>
      </c>
      <c r="BB144" s="28" t="s">
        <v>799</v>
      </c>
      <c r="BC144" s="28" t="s">
        <v>585</v>
      </c>
      <c r="BD144" s="28" t="s">
        <v>558</v>
      </c>
      <c r="BE144" s="28" t="s">
        <v>560</v>
      </c>
      <c r="BF144" s="28" t="s">
        <v>585</v>
      </c>
      <c r="BG144" s="28" t="s">
        <v>558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981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45697</v>
      </c>
      <c r="BV144" s="28" t="s">
        <v>780</v>
      </c>
      <c r="BW144" s="31">
        <v>45697</v>
      </c>
      <c r="BX144" s="28" t="s">
        <v>780</v>
      </c>
      <c r="BY144" s="28" t="s">
        <v>794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45545</v>
      </c>
      <c r="CI144" s="31">
        <v>45757</v>
      </c>
      <c r="CJ144" s="28" t="s">
        <v>865</v>
      </c>
      <c r="CK144" s="28" t="s">
        <v>558</v>
      </c>
      <c r="CL144" s="28" t="s">
        <v>963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773</v>
      </c>
      <c r="CU144" s="28" t="s">
        <v>3398</v>
      </c>
      <c r="CV144" s="28" t="s">
        <v>801</v>
      </c>
      <c r="CW144" s="28" t="s">
        <v>3399</v>
      </c>
      <c r="CX144" s="28" t="s">
        <v>795</v>
      </c>
      <c r="CY144" s="28" t="s">
        <v>558</v>
      </c>
      <c r="CZ144" s="28" t="s">
        <v>558</v>
      </c>
      <c r="DA144" s="28" t="s">
        <v>558</v>
      </c>
      <c r="DB144" s="28" t="s">
        <v>558</v>
      </c>
      <c r="DC144" s="28" t="s">
        <v>558</v>
      </c>
      <c r="DD144" s="28" t="s">
        <v>558</v>
      </c>
      <c r="DE144" s="28" t="s">
        <v>558</v>
      </c>
      <c r="DF144" s="28" t="s">
        <v>558</v>
      </c>
      <c r="DG144" s="28" t="s">
        <v>558</v>
      </c>
      <c r="DH144" s="28" t="s">
        <v>558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28" t="s">
        <v>558</v>
      </c>
      <c r="EH144" s="28" t="s">
        <v>558</v>
      </c>
      <c r="EI144" s="28" t="s">
        <v>558</v>
      </c>
      <c r="EJ144" s="28" t="s">
        <v>558</v>
      </c>
      <c r="EK144" s="28" t="s">
        <v>558</v>
      </c>
      <c r="EL144" s="28" t="s">
        <v>558</v>
      </c>
      <c r="EM144" s="28" t="s">
        <v>558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>
        <v>1</v>
      </c>
      <c r="EY144" s="31">
        <v>45800</v>
      </c>
      <c r="EZ144" s="28" t="s">
        <v>784</v>
      </c>
      <c r="FA144" s="28" t="s">
        <v>853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42" thickBot="1" x14ac:dyDescent="0.35">
      <c r="A145" s="28" t="s">
        <v>607</v>
      </c>
      <c r="B145" s="28" t="s">
        <v>5</v>
      </c>
      <c r="C145" s="28" t="s">
        <v>29</v>
      </c>
      <c r="D145" s="28" t="s">
        <v>48</v>
      </c>
      <c r="E145" s="28">
        <v>51</v>
      </c>
      <c r="F145" s="28" t="s">
        <v>768</v>
      </c>
      <c r="G145" s="28" t="s">
        <v>74</v>
      </c>
      <c r="H145" s="29"/>
      <c r="I145" s="28">
        <v>160112</v>
      </c>
      <c r="J145" s="28" t="s">
        <v>5</v>
      </c>
      <c r="K145" s="28" t="s">
        <v>6</v>
      </c>
      <c r="L145" s="28" t="s">
        <v>48</v>
      </c>
      <c r="M145" s="28" t="s">
        <v>4272</v>
      </c>
      <c r="N145" s="28" t="s">
        <v>769</v>
      </c>
      <c r="O145" s="30">
        <v>92458160</v>
      </c>
      <c r="P145" s="28" t="s">
        <v>4273</v>
      </c>
      <c r="Q145" s="28" t="s">
        <v>4274</v>
      </c>
      <c r="R145" s="31">
        <v>44398</v>
      </c>
      <c r="S145" s="28" t="s">
        <v>770</v>
      </c>
      <c r="T145" s="28" t="s">
        <v>771</v>
      </c>
      <c r="U145" s="28" t="s">
        <v>793</v>
      </c>
      <c r="V145" s="28" t="s">
        <v>558</v>
      </c>
      <c r="W145" s="28">
        <v>3</v>
      </c>
      <c r="X145" s="28" t="s">
        <v>772</v>
      </c>
      <c r="Y145" s="28" t="s">
        <v>4275</v>
      </c>
      <c r="Z145" s="28" t="s">
        <v>5</v>
      </c>
      <c r="AA145" s="28" t="s">
        <v>6</v>
      </c>
      <c r="AB145" s="28" t="s">
        <v>48</v>
      </c>
      <c r="AC145" s="29"/>
      <c r="AD145" s="28" t="s">
        <v>773</v>
      </c>
      <c r="AE145" s="29"/>
      <c r="AF145" s="28" t="s">
        <v>774</v>
      </c>
      <c r="AG145" s="28">
        <v>92458160</v>
      </c>
      <c r="AH145" s="31">
        <v>45835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45835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776</v>
      </c>
      <c r="AV145" s="28" t="s">
        <v>558</v>
      </c>
      <c r="AW145" s="28" t="s">
        <v>558</v>
      </c>
      <c r="AX145" s="28" t="s">
        <v>585</v>
      </c>
      <c r="AY145" s="28" t="s">
        <v>773</v>
      </c>
      <c r="AZ145" s="28" t="s">
        <v>585</v>
      </c>
      <c r="BA145" s="28" t="s">
        <v>777</v>
      </c>
      <c r="BB145" s="28" t="s">
        <v>799</v>
      </c>
      <c r="BC145" s="28" t="s">
        <v>585</v>
      </c>
      <c r="BD145" s="28" t="s">
        <v>558</v>
      </c>
      <c r="BE145" s="28" t="s">
        <v>558</v>
      </c>
      <c r="BF145" s="28" t="s">
        <v>585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9"/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45834</v>
      </c>
      <c r="BV145" s="28" t="s">
        <v>796</v>
      </c>
      <c r="BW145" s="31">
        <v>45834</v>
      </c>
      <c r="BX145" s="28" t="s">
        <v>788</v>
      </c>
      <c r="BY145" s="28" t="s">
        <v>818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45779</v>
      </c>
      <c r="CI145" s="31">
        <v>45840</v>
      </c>
      <c r="CJ145" s="28" t="s">
        <v>797</v>
      </c>
      <c r="CK145" s="28" t="s">
        <v>558</v>
      </c>
      <c r="CL145" s="28" t="s">
        <v>783</v>
      </c>
      <c r="CM145" s="28" t="s">
        <v>783</v>
      </c>
      <c r="CN145" s="28" t="s">
        <v>962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773</v>
      </c>
      <c r="CU145" s="28" t="s">
        <v>4276</v>
      </c>
      <c r="CV145" s="28" t="s">
        <v>798</v>
      </c>
      <c r="CW145" s="28" t="s">
        <v>558</v>
      </c>
      <c r="CX145" s="28" t="s">
        <v>795</v>
      </c>
      <c r="CY145" s="28" t="s">
        <v>558</v>
      </c>
      <c r="CZ145" s="28" t="s">
        <v>558</v>
      </c>
      <c r="DA145" s="28" t="s">
        <v>558</v>
      </c>
      <c r="DB145" s="28" t="s">
        <v>558</v>
      </c>
      <c r="DC145" s="28" t="s">
        <v>558</v>
      </c>
      <c r="DD145" s="28" t="s">
        <v>558</v>
      </c>
      <c r="DE145" s="28" t="s">
        <v>558</v>
      </c>
      <c r="DF145" s="28" t="s">
        <v>558</v>
      </c>
      <c r="DG145" s="28" t="s">
        <v>558</v>
      </c>
      <c r="DH145" s="28" t="s">
        <v>558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 t="s">
        <v>558</v>
      </c>
      <c r="EL145" s="28" t="s">
        <v>558</v>
      </c>
      <c r="EM145" s="28" t="s">
        <v>558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>
        <v>1</v>
      </c>
      <c r="EY145" s="31">
        <v>45838</v>
      </c>
      <c r="EZ145" s="28" t="s">
        <v>784</v>
      </c>
      <c r="FA145" s="28" t="s">
        <v>853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15" thickBot="1" x14ac:dyDescent="0.35">
      <c r="A146" s="28" t="s">
        <v>607</v>
      </c>
      <c r="B146" s="28" t="s">
        <v>5</v>
      </c>
      <c r="C146" s="28" t="s">
        <v>29</v>
      </c>
      <c r="D146" s="28" t="s">
        <v>48</v>
      </c>
      <c r="E146" s="28">
        <v>51</v>
      </c>
      <c r="F146" s="28" t="s">
        <v>768</v>
      </c>
      <c r="G146" s="28" t="s">
        <v>74</v>
      </c>
      <c r="H146" s="29"/>
      <c r="I146" s="28">
        <v>160112</v>
      </c>
      <c r="J146" s="28" t="s">
        <v>5</v>
      </c>
      <c r="K146" s="28" t="s">
        <v>6</v>
      </c>
      <c r="L146" s="28" t="s">
        <v>48</v>
      </c>
      <c r="M146" s="28" t="s">
        <v>1098</v>
      </c>
      <c r="N146" s="28" t="s">
        <v>769</v>
      </c>
      <c r="O146" s="30">
        <v>80481260</v>
      </c>
      <c r="P146" s="28" t="s">
        <v>1099</v>
      </c>
      <c r="Q146" s="28" t="s">
        <v>1100</v>
      </c>
      <c r="R146" s="31">
        <v>25066</v>
      </c>
      <c r="S146" s="28" t="s">
        <v>770</v>
      </c>
      <c r="T146" s="28" t="s">
        <v>771</v>
      </c>
      <c r="U146" s="28" t="s">
        <v>793</v>
      </c>
      <c r="V146" s="28" t="s">
        <v>558</v>
      </c>
      <c r="W146" s="28">
        <v>56</v>
      </c>
      <c r="X146" s="28" t="s">
        <v>772</v>
      </c>
      <c r="Y146" s="28" t="s">
        <v>74</v>
      </c>
      <c r="Z146" s="28" t="s">
        <v>5</v>
      </c>
      <c r="AA146" s="28" t="s">
        <v>6</v>
      </c>
      <c r="AB146" s="28" t="s">
        <v>48</v>
      </c>
      <c r="AC146" s="29"/>
      <c r="AD146" s="28" t="s">
        <v>773</v>
      </c>
      <c r="AE146" s="29"/>
      <c r="AF146" s="28" t="s">
        <v>774</v>
      </c>
      <c r="AG146" s="28">
        <v>80481260</v>
      </c>
      <c r="AH146" s="31">
        <v>45673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45673</v>
      </c>
      <c r="AP146" s="28" t="s">
        <v>571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776</v>
      </c>
      <c r="AV146" s="28" t="s">
        <v>558</v>
      </c>
      <c r="AW146" s="28" t="s">
        <v>558</v>
      </c>
      <c r="AX146" s="28" t="s">
        <v>585</v>
      </c>
      <c r="AY146" s="28" t="s">
        <v>585</v>
      </c>
      <c r="AZ146" s="28" t="s">
        <v>558</v>
      </c>
      <c r="BA146" s="28" t="s">
        <v>777</v>
      </c>
      <c r="BB146" s="28" t="s">
        <v>799</v>
      </c>
      <c r="BC146" s="28" t="s">
        <v>585</v>
      </c>
      <c r="BD146" s="28" t="s">
        <v>558</v>
      </c>
      <c r="BE146" s="28" t="s">
        <v>558</v>
      </c>
      <c r="BF146" s="28" t="s">
        <v>585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983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45673</v>
      </c>
      <c r="BV146" s="28" t="s">
        <v>796</v>
      </c>
      <c r="BW146" s="31">
        <v>45673</v>
      </c>
      <c r="BX146" s="28" t="s">
        <v>796</v>
      </c>
      <c r="BY146" s="28" t="s">
        <v>807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45945</v>
      </c>
      <c r="CI146" s="31">
        <v>45677</v>
      </c>
      <c r="CJ146" s="28" t="s">
        <v>797</v>
      </c>
      <c r="CK146" s="28" t="s">
        <v>558</v>
      </c>
      <c r="CL146" s="28" t="s">
        <v>783</v>
      </c>
      <c r="CM146" s="28" t="s">
        <v>783</v>
      </c>
      <c r="CN146" s="28" t="s">
        <v>789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31">
        <v>45673</v>
      </c>
      <c r="DA146" s="28" t="s">
        <v>2187</v>
      </c>
      <c r="DB146" s="28" t="s">
        <v>5</v>
      </c>
      <c r="DC146" s="28" t="s">
        <v>558</v>
      </c>
      <c r="DD146" s="31">
        <v>45677</v>
      </c>
      <c r="DE146" s="28" t="s">
        <v>803</v>
      </c>
      <c r="DF146" s="28" t="s">
        <v>579</v>
      </c>
      <c r="DG146" s="28" t="s">
        <v>558</v>
      </c>
      <c r="DH146" s="28" t="s">
        <v>804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31">
        <v>45743</v>
      </c>
      <c r="EH146" s="28" t="s">
        <v>2152</v>
      </c>
      <c r="EI146" s="28" t="s">
        <v>585</v>
      </c>
      <c r="EJ146" s="28" t="s">
        <v>558</v>
      </c>
      <c r="EK146" s="28">
        <v>1</v>
      </c>
      <c r="EL146" s="28" t="s">
        <v>561</v>
      </c>
      <c r="EM146" s="31">
        <v>45712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42" thickBot="1" x14ac:dyDescent="0.35">
      <c r="A147" s="28" t="s">
        <v>607</v>
      </c>
      <c r="B147" s="28" t="s">
        <v>5</v>
      </c>
      <c r="C147" s="28" t="s">
        <v>29</v>
      </c>
      <c r="D147" s="28" t="s">
        <v>48</v>
      </c>
      <c r="E147" s="28">
        <v>51</v>
      </c>
      <c r="F147" s="28" t="s">
        <v>768</v>
      </c>
      <c r="G147" s="28" t="s">
        <v>74</v>
      </c>
      <c r="H147" s="29"/>
      <c r="I147" s="28">
        <v>160112</v>
      </c>
      <c r="J147" s="28" t="s">
        <v>5</v>
      </c>
      <c r="K147" s="28" t="s">
        <v>6</v>
      </c>
      <c r="L147" s="28" t="s">
        <v>48</v>
      </c>
      <c r="M147" s="28" t="s">
        <v>2188</v>
      </c>
      <c r="N147" s="28" t="s">
        <v>769</v>
      </c>
      <c r="O147" s="30">
        <v>77369750</v>
      </c>
      <c r="P147" s="28" t="s">
        <v>2189</v>
      </c>
      <c r="Q147" s="28" t="s">
        <v>2190</v>
      </c>
      <c r="R147" s="31">
        <v>38186</v>
      </c>
      <c r="S147" s="28" t="s">
        <v>770</v>
      </c>
      <c r="T147" s="28" t="s">
        <v>771</v>
      </c>
      <c r="U147" s="28" t="s">
        <v>793</v>
      </c>
      <c r="V147" s="28" t="s">
        <v>558</v>
      </c>
      <c r="W147" s="28">
        <v>20</v>
      </c>
      <c r="X147" s="28" t="s">
        <v>786</v>
      </c>
      <c r="Y147" s="28" t="s">
        <v>2191</v>
      </c>
      <c r="Z147" s="28" t="s">
        <v>5</v>
      </c>
      <c r="AA147" s="28" t="s">
        <v>6</v>
      </c>
      <c r="AB147" s="28" t="s">
        <v>48</v>
      </c>
      <c r="AC147" s="29"/>
      <c r="AD147" s="28" t="s">
        <v>773</v>
      </c>
      <c r="AE147" s="29"/>
      <c r="AF147" s="28" t="s">
        <v>774</v>
      </c>
      <c r="AG147" s="28">
        <v>77369750</v>
      </c>
      <c r="AH147" s="31">
        <v>45707</v>
      </c>
      <c r="AI147" s="28" t="s">
        <v>557</v>
      </c>
      <c r="AJ147" s="28" t="s">
        <v>558</v>
      </c>
      <c r="AK147" s="28" t="s">
        <v>558</v>
      </c>
      <c r="AL147" s="28" t="s">
        <v>869</v>
      </c>
      <c r="AM147" s="28" t="s">
        <v>558</v>
      </c>
      <c r="AN147" s="28" t="s">
        <v>558</v>
      </c>
      <c r="AO147" s="31">
        <v>45707</v>
      </c>
      <c r="AP147" s="28" t="s">
        <v>571</v>
      </c>
      <c r="AQ147" s="28" t="s">
        <v>775</v>
      </c>
      <c r="AR147" s="28" t="s">
        <v>585</v>
      </c>
      <c r="AS147" s="28" t="s">
        <v>560</v>
      </c>
      <c r="AT147" s="28" t="s">
        <v>560</v>
      </c>
      <c r="AU147" s="28" t="s">
        <v>776</v>
      </c>
      <c r="AV147" s="28" t="s">
        <v>558</v>
      </c>
      <c r="AW147" s="28" t="s">
        <v>558</v>
      </c>
      <c r="AX147" s="28" t="s">
        <v>585</v>
      </c>
      <c r="AY147" s="28" t="s">
        <v>585</v>
      </c>
      <c r="AZ147" s="28" t="s">
        <v>558</v>
      </c>
      <c r="BA147" s="28" t="s">
        <v>777</v>
      </c>
      <c r="BB147" s="28" t="s">
        <v>799</v>
      </c>
      <c r="BC147" s="28" t="s">
        <v>585</v>
      </c>
      <c r="BD147" s="28" t="s">
        <v>558</v>
      </c>
      <c r="BE147" s="28" t="s">
        <v>558</v>
      </c>
      <c r="BF147" s="28" t="s">
        <v>558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981</v>
      </c>
      <c r="BQ147" s="28" t="s">
        <v>773</v>
      </c>
      <c r="BR147" s="28" t="s">
        <v>773</v>
      </c>
      <c r="BS147" s="28" t="s">
        <v>773</v>
      </c>
      <c r="BT147" s="28">
        <v>0</v>
      </c>
      <c r="BU147" s="31">
        <v>45706</v>
      </c>
      <c r="BV147" s="28" t="s">
        <v>790</v>
      </c>
      <c r="BW147" s="31">
        <v>45706</v>
      </c>
      <c r="BX147" s="28" t="s">
        <v>790</v>
      </c>
      <c r="BY147" s="28" t="s">
        <v>813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45658</v>
      </c>
      <c r="CI147" s="31">
        <v>45735</v>
      </c>
      <c r="CJ147" s="28" t="s">
        <v>782</v>
      </c>
      <c r="CK147" s="28" t="s">
        <v>558</v>
      </c>
      <c r="CL147" s="28" t="s">
        <v>1499</v>
      </c>
      <c r="CM147" s="28" t="s">
        <v>1814</v>
      </c>
      <c r="CN147" s="28" t="s">
        <v>789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31">
        <v>45675</v>
      </c>
      <c r="DA147" s="28" t="s">
        <v>2192</v>
      </c>
      <c r="DB147" s="28" t="s">
        <v>802</v>
      </c>
      <c r="DC147" s="28" t="s">
        <v>558</v>
      </c>
      <c r="DD147" s="31">
        <v>45709</v>
      </c>
      <c r="DE147" s="28" t="s">
        <v>803</v>
      </c>
      <c r="DF147" s="28" t="s">
        <v>580</v>
      </c>
      <c r="DG147" s="28" t="s">
        <v>558</v>
      </c>
      <c r="DH147" s="28" t="s">
        <v>804</v>
      </c>
      <c r="DI147" s="28" t="s">
        <v>804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31">
        <v>45769</v>
      </c>
      <c r="EH147" s="28" t="s">
        <v>2152</v>
      </c>
      <c r="EI147" s="28" t="s">
        <v>585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558</v>
      </c>
      <c r="EO147" s="28" t="s">
        <v>558</v>
      </c>
      <c r="EP147" s="28" t="s">
        <v>558</v>
      </c>
      <c r="EQ147" s="28" t="s">
        <v>558</v>
      </c>
      <c r="ER147" s="28" t="s">
        <v>558</v>
      </c>
      <c r="ES147" s="28" t="s">
        <v>558</v>
      </c>
      <c r="ET147" s="28" t="s">
        <v>558</v>
      </c>
      <c r="EU147" s="28" t="s">
        <v>558</v>
      </c>
      <c r="EV147" s="28" t="s">
        <v>558</v>
      </c>
      <c r="EW147" s="28" t="s">
        <v>558</v>
      </c>
      <c r="EX147" s="28">
        <v>1</v>
      </c>
      <c r="EY147" s="31">
        <v>45712</v>
      </c>
      <c r="EZ147" s="28" t="s">
        <v>784</v>
      </c>
      <c r="FA147" s="28" t="s">
        <v>853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29</v>
      </c>
      <c r="D148" s="28" t="s">
        <v>48</v>
      </c>
      <c r="E148" s="28">
        <v>51</v>
      </c>
      <c r="F148" s="28" t="s">
        <v>768</v>
      </c>
      <c r="G148" s="28" t="s">
        <v>74</v>
      </c>
      <c r="H148" s="29"/>
      <c r="I148" s="28">
        <v>160112</v>
      </c>
      <c r="J148" s="28" t="s">
        <v>5</v>
      </c>
      <c r="K148" s="28" t="s">
        <v>6</v>
      </c>
      <c r="L148" s="28" t="s">
        <v>48</v>
      </c>
      <c r="M148" s="28" t="s">
        <v>1501</v>
      </c>
      <c r="N148" s="28" t="s">
        <v>769</v>
      </c>
      <c r="O148" s="30">
        <v>48394972</v>
      </c>
      <c r="P148" s="28" t="s">
        <v>1502</v>
      </c>
      <c r="Q148" s="28" t="s">
        <v>1503</v>
      </c>
      <c r="R148" s="31">
        <v>34048</v>
      </c>
      <c r="S148" s="28" t="s">
        <v>770</v>
      </c>
      <c r="T148" s="28" t="s">
        <v>771</v>
      </c>
      <c r="U148" s="28" t="s">
        <v>793</v>
      </c>
      <c r="V148" s="28" t="s">
        <v>558</v>
      </c>
      <c r="W148" s="28">
        <v>31</v>
      </c>
      <c r="X148" s="28" t="s">
        <v>786</v>
      </c>
      <c r="Y148" s="28" t="s">
        <v>1504</v>
      </c>
      <c r="Z148" s="28" t="s">
        <v>5</v>
      </c>
      <c r="AA148" s="28" t="s">
        <v>6</v>
      </c>
      <c r="AB148" s="28" t="s">
        <v>48</v>
      </c>
      <c r="AC148" s="29"/>
      <c r="AD148" s="28" t="s">
        <v>773</v>
      </c>
      <c r="AE148" s="29"/>
      <c r="AF148" s="28" t="s">
        <v>774</v>
      </c>
      <c r="AG148" s="28">
        <v>48394972</v>
      </c>
      <c r="AH148" s="31">
        <v>45684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45685</v>
      </c>
      <c r="AP148" s="28" t="s">
        <v>571</v>
      </c>
      <c r="AQ148" s="28" t="s">
        <v>775</v>
      </c>
      <c r="AR148" s="28" t="s">
        <v>585</v>
      </c>
      <c r="AS148" s="28" t="s">
        <v>560</v>
      </c>
      <c r="AT148" s="28" t="s">
        <v>560</v>
      </c>
      <c r="AU148" s="28" t="s">
        <v>776</v>
      </c>
      <c r="AV148" s="28" t="s">
        <v>558</v>
      </c>
      <c r="AW148" s="28" t="s">
        <v>558</v>
      </c>
      <c r="AX148" s="28" t="s">
        <v>585</v>
      </c>
      <c r="AY148" s="28" t="s">
        <v>773</v>
      </c>
      <c r="AZ148" s="28" t="s">
        <v>585</v>
      </c>
      <c r="BA148" s="28" t="s">
        <v>777</v>
      </c>
      <c r="BB148" s="28" t="s">
        <v>799</v>
      </c>
      <c r="BC148" s="28" t="s">
        <v>585</v>
      </c>
      <c r="BD148" s="28" t="s">
        <v>558</v>
      </c>
      <c r="BE148" s="28" t="s">
        <v>558</v>
      </c>
      <c r="BF148" s="28" t="s">
        <v>558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983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45684</v>
      </c>
      <c r="BV148" s="28" t="s">
        <v>787</v>
      </c>
      <c r="BW148" s="31">
        <v>45684</v>
      </c>
      <c r="BX148" s="28" t="s">
        <v>790</v>
      </c>
      <c r="BY148" s="28" t="s">
        <v>813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45636</v>
      </c>
      <c r="CI148" s="31">
        <v>45702</v>
      </c>
      <c r="CJ148" s="28" t="s">
        <v>782</v>
      </c>
      <c r="CK148" s="28" t="s">
        <v>558</v>
      </c>
      <c r="CL148" s="28" t="s">
        <v>783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31">
        <v>45684</v>
      </c>
      <c r="DA148" s="28" t="s">
        <v>1505</v>
      </c>
      <c r="DB148" s="28" t="s">
        <v>5</v>
      </c>
      <c r="DC148" s="28" t="s">
        <v>558</v>
      </c>
      <c r="DD148" s="31">
        <v>45687</v>
      </c>
      <c r="DE148" s="28" t="s">
        <v>803</v>
      </c>
      <c r="DF148" s="28" t="s">
        <v>579</v>
      </c>
      <c r="DG148" s="28" t="s">
        <v>558</v>
      </c>
      <c r="DH148" s="28" t="s">
        <v>804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29</v>
      </c>
      <c r="D149" s="28" t="s">
        <v>48</v>
      </c>
      <c r="E149" s="28">
        <v>51</v>
      </c>
      <c r="F149" s="28" t="s">
        <v>768</v>
      </c>
      <c r="G149" s="28" t="s">
        <v>74</v>
      </c>
      <c r="H149" s="29"/>
      <c r="I149" s="28">
        <v>160112</v>
      </c>
      <c r="J149" s="28" t="s">
        <v>5</v>
      </c>
      <c r="K149" s="28" t="s">
        <v>6</v>
      </c>
      <c r="L149" s="28" t="s">
        <v>48</v>
      </c>
      <c r="M149" s="28" t="s">
        <v>1101</v>
      </c>
      <c r="N149" s="28" t="s">
        <v>769</v>
      </c>
      <c r="O149" s="30">
        <v>44917340</v>
      </c>
      <c r="P149" s="28" t="s">
        <v>1102</v>
      </c>
      <c r="Q149" s="28" t="s">
        <v>1103</v>
      </c>
      <c r="R149" s="31">
        <v>31571</v>
      </c>
      <c r="S149" s="28" t="s">
        <v>770</v>
      </c>
      <c r="T149" s="28" t="s">
        <v>771</v>
      </c>
      <c r="U149" s="28" t="s">
        <v>793</v>
      </c>
      <c r="V149" s="28" t="s">
        <v>558</v>
      </c>
      <c r="W149" s="28">
        <v>38</v>
      </c>
      <c r="X149" s="28" t="s">
        <v>786</v>
      </c>
      <c r="Y149" s="28">
        <v>7</v>
      </c>
      <c r="Z149" s="28" t="s">
        <v>5</v>
      </c>
      <c r="AA149" s="28" t="s">
        <v>6</v>
      </c>
      <c r="AB149" s="28" t="s">
        <v>48</v>
      </c>
      <c r="AC149" s="29"/>
      <c r="AD149" s="28" t="s">
        <v>773</v>
      </c>
      <c r="AE149" s="28" t="s">
        <v>844</v>
      </c>
      <c r="AF149" s="28" t="s">
        <v>774</v>
      </c>
      <c r="AG149" s="28">
        <v>661927</v>
      </c>
      <c r="AH149" s="31">
        <v>45680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45680</v>
      </c>
      <c r="AP149" s="28" t="s">
        <v>571</v>
      </c>
      <c r="AQ149" s="28" t="s">
        <v>775</v>
      </c>
      <c r="AR149" s="28" t="s">
        <v>585</v>
      </c>
      <c r="AS149" s="28" t="s">
        <v>560</v>
      </c>
      <c r="AT149" s="28" t="s">
        <v>560</v>
      </c>
      <c r="AU149" s="28" t="s">
        <v>776</v>
      </c>
      <c r="AV149" s="28" t="s">
        <v>558</v>
      </c>
      <c r="AW149" s="28" t="s">
        <v>558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778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981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45672</v>
      </c>
      <c r="BV149" s="28" t="s">
        <v>796</v>
      </c>
      <c r="BW149" s="31">
        <v>45672</v>
      </c>
      <c r="BX149" s="28" t="s">
        <v>790</v>
      </c>
      <c r="BY149" s="28" t="s">
        <v>813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45636</v>
      </c>
      <c r="CI149" s="31">
        <v>45742</v>
      </c>
      <c r="CJ149" s="28" t="s">
        <v>782</v>
      </c>
      <c r="CK149" s="28" t="s">
        <v>558</v>
      </c>
      <c r="CL149" s="28" t="s">
        <v>801</v>
      </c>
      <c r="CM149" s="28" t="s">
        <v>783</v>
      </c>
      <c r="CN149" s="28" t="s">
        <v>789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45679</v>
      </c>
      <c r="DA149" s="28" t="s">
        <v>2193</v>
      </c>
      <c r="DB149" s="28" t="s">
        <v>5</v>
      </c>
      <c r="DC149" s="28" t="s">
        <v>558</v>
      </c>
      <c r="DD149" s="31">
        <v>45679</v>
      </c>
      <c r="DE149" s="28" t="s">
        <v>803</v>
      </c>
      <c r="DF149" s="28" t="s">
        <v>579</v>
      </c>
      <c r="DG149" s="28" t="s">
        <v>558</v>
      </c>
      <c r="DH149" s="28" t="s">
        <v>804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45740</v>
      </c>
      <c r="EH149" s="28" t="s">
        <v>2100</v>
      </c>
      <c r="EI149" s="28" t="s">
        <v>585</v>
      </c>
      <c r="EJ149" s="28" t="s">
        <v>558</v>
      </c>
      <c r="EK149" s="28">
        <v>1</v>
      </c>
      <c r="EL149" s="28" t="s">
        <v>561</v>
      </c>
      <c r="EM149" s="31">
        <v>45712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 t="s">
        <v>558</v>
      </c>
      <c r="EY149" s="28" t="s">
        <v>558</v>
      </c>
      <c r="EZ149" s="28" t="s">
        <v>558</v>
      </c>
      <c r="FA149" s="28" t="s">
        <v>558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15" thickBot="1" x14ac:dyDescent="0.35">
      <c r="A150" s="28" t="s">
        <v>607</v>
      </c>
      <c r="B150" s="28" t="s">
        <v>5</v>
      </c>
      <c r="C150" s="28" t="s">
        <v>29</v>
      </c>
      <c r="D150" s="28" t="s">
        <v>48</v>
      </c>
      <c r="E150" s="28">
        <v>51</v>
      </c>
      <c r="F150" s="28" t="s">
        <v>768</v>
      </c>
      <c r="G150" s="28" t="s">
        <v>74</v>
      </c>
      <c r="H150" s="29"/>
      <c r="I150" s="28">
        <v>160112</v>
      </c>
      <c r="J150" s="28" t="s">
        <v>5</v>
      </c>
      <c r="K150" s="28" t="s">
        <v>6</v>
      </c>
      <c r="L150" s="28" t="s">
        <v>48</v>
      </c>
      <c r="M150" s="28" t="s">
        <v>1506</v>
      </c>
      <c r="N150" s="28" t="s">
        <v>769</v>
      </c>
      <c r="O150" s="30">
        <v>5251189</v>
      </c>
      <c r="P150" s="28" t="s">
        <v>1507</v>
      </c>
      <c r="Q150" s="28" t="s">
        <v>1508</v>
      </c>
      <c r="R150" s="31">
        <v>17706</v>
      </c>
      <c r="S150" s="28" t="s">
        <v>770</v>
      </c>
      <c r="T150" s="28" t="s">
        <v>771</v>
      </c>
      <c r="U150" s="28" t="s">
        <v>793</v>
      </c>
      <c r="V150" s="28" t="s">
        <v>558</v>
      </c>
      <c r="W150" s="28">
        <v>76</v>
      </c>
      <c r="X150" s="28" t="s">
        <v>786</v>
      </c>
      <c r="Y150" s="28" t="s">
        <v>1509</v>
      </c>
      <c r="Z150" s="28" t="s">
        <v>5</v>
      </c>
      <c r="AA150" s="28" t="s">
        <v>6</v>
      </c>
      <c r="AB150" s="28" t="s">
        <v>48</v>
      </c>
      <c r="AC150" s="29"/>
      <c r="AD150" s="28" t="s">
        <v>773</v>
      </c>
      <c r="AE150" s="29"/>
      <c r="AF150" s="28" t="s">
        <v>774</v>
      </c>
      <c r="AG150" s="28">
        <v>5251189</v>
      </c>
      <c r="AH150" s="31">
        <v>45696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45696</v>
      </c>
      <c r="AP150" s="28" t="s">
        <v>571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773</v>
      </c>
      <c r="AZ150" s="28" t="s">
        <v>585</v>
      </c>
      <c r="BA150" s="28" t="s">
        <v>777</v>
      </c>
      <c r="BB150" s="28" t="s">
        <v>799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983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45695</v>
      </c>
      <c r="BV150" s="28" t="s">
        <v>779</v>
      </c>
      <c r="BW150" s="31">
        <v>45696</v>
      </c>
      <c r="BX150" s="28" t="s">
        <v>779</v>
      </c>
      <c r="BY150" s="28" t="s">
        <v>1510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45659</v>
      </c>
      <c r="CI150" s="31">
        <v>45699</v>
      </c>
      <c r="CJ150" s="28" t="s">
        <v>782</v>
      </c>
      <c r="CK150" s="28" t="s">
        <v>558</v>
      </c>
      <c r="CL150" s="28" t="s">
        <v>783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45698</v>
      </c>
      <c r="DA150" s="28" t="s">
        <v>2194</v>
      </c>
      <c r="DB150" s="28" t="s">
        <v>5</v>
      </c>
      <c r="DC150" s="28" t="s">
        <v>558</v>
      </c>
      <c r="DD150" s="31">
        <v>45700</v>
      </c>
      <c r="DE150" s="28" t="s">
        <v>803</v>
      </c>
      <c r="DF150" s="28" t="s">
        <v>579</v>
      </c>
      <c r="DG150" s="28" t="s">
        <v>558</v>
      </c>
      <c r="DH150" s="28" t="s">
        <v>804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31">
        <v>45757</v>
      </c>
      <c r="EH150" s="28" t="s">
        <v>2152</v>
      </c>
      <c r="EI150" s="28" t="s">
        <v>585</v>
      </c>
      <c r="EJ150" s="28" t="s">
        <v>558</v>
      </c>
      <c r="EK150" s="28">
        <v>1</v>
      </c>
      <c r="EL150" s="28" t="s">
        <v>561</v>
      </c>
      <c r="EM150" s="31">
        <v>45735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42" thickBot="1" x14ac:dyDescent="0.35">
      <c r="A151" s="28" t="s">
        <v>607</v>
      </c>
      <c r="B151" s="28" t="s">
        <v>5</v>
      </c>
      <c r="C151" s="28" t="s">
        <v>29</v>
      </c>
      <c r="D151" s="28" t="s">
        <v>48</v>
      </c>
      <c r="E151" s="28">
        <v>51</v>
      </c>
      <c r="F151" s="28" t="s">
        <v>768</v>
      </c>
      <c r="G151" s="28" t="s">
        <v>74</v>
      </c>
      <c r="H151" s="29"/>
      <c r="I151" s="28">
        <v>160112</v>
      </c>
      <c r="J151" s="28" t="s">
        <v>5</v>
      </c>
      <c r="K151" s="28" t="s">
        <v>6</v>
      </c>
      <c r="L151" s="28" t="s">
        <v>48</v>
      </c>
      <c r="M151" s="28" t="s">
        <v>1511</v>
      </c>
      <c r="N151" s="28" t="s">
        <v>769</v>
      </c>
      <c r="O151" s="30">
        <v>5285493</v>
      </c>
      <c r="P151" s="28" t="s">
        <v>1512</v>
      </c>
      <c r="Q151" s="28" t="s">
        <v>1513</v>
      </c>
      <c r="R151" s="31">
        <v>14487</v>
      </c>
      <c r="S151" s="28" t="s">
        <v>770</v>
      </c>
      <c r="T151" s="28" t="s">
        <v>771</v>
      </c>
      <c r="U151" s="28" t="s">
        <v>793</v>
      </c>
      <c r="V151" s="28" t="s">
        <v>558</v>
      </c>
      <c r="W151" s="28">
        <v>85</v>
      </c>
      <c r="X151" s="28" t="s">
        <v>772</v>
      </c>
      <c r="Y151" s="28" t="s">
        <v>1514</v>
      </c>
      <c r="Z151" s="28" t="s">
        <v>5</v>
      </c>
      <c r="AA151" s="28" t="s">
        <v>6</v>
      </c>
      <c r="AB151" s="28" t="s">
        <v>48</v>
      </c>
      <c r="AC151" s="29"/>
      <c r="AD151" s="28" t="s">
        <v>773</v>
      </c>
      <c r="AE151" s="28" t="s">
        <v>844</v>
      </c>
      <c r="AF151" s="28" t="s">
        <v>774</v>
      </c>
      <c r="AG151" s="28">
        <v>5285493</v>
      </c>
      <c r="AH151" s="31">
        <v>45708</v>
      </c>
      <c r="AI151" s="28" t="s">
        <v>557</v>
      </c>
      <c r="AJ151" s="28" t="s">
        <v>558</v>
      </c>
      <c r="AK151" s="28" t="s">
        <v>558</v>
      </c>
      <c r="AL151" s="28" t="s">
        <v>992</v>
      </c>
      <c r="AM151" s="28" t="s">
        <v>558</v>
      </c>
      <c r="AN151" s="28" t="s">
        <v>558</v>
      </c>
      <c r="AO151" s="31">
        <v>45708</v>
      </c>
      <c r="AP151" s="28" t="s">
        <v>571</v>
      </c>
      <c r="AQ151" s="28" t="s">
        <v>775</v>
      </c>
      <c r="AR151" s="28" t="s">
        <v>585</v>
      </c>
      <c r="AS151" s="28" t="s">
        <v>585</v>
      </c>
      <c r="AT151" s="28" t="s">
        <v>585</v>
      </c>
      <c r="AU151" s="28" t="s">
        <v>558</v>
      </c>
      <c r="AV151" s="28" t="s">
        <v>558</v>
      </c>
      <c r="AW151" s="28" t="s">
        <v>558</v>
      </c>
      <c r="AX151" s="28" t="s">
        <v>585</v>
      </c>
      <c r="AY151" s="28" t="s">
        <v>773</v>
      </c>
      <c r="AZ151" s="28" t="s">
        <v>585</v>
      </c>
      <c r="BA151" s="28" t="s">
        <v>777</v>
      </c>
      <c r="BB151" s="28" t="s">
        <v>799</v>
      </c>
      <c r="BC151" s="28" t="s">
        <v>585</v>
      </c>
      <c r="BD151" s="28" t="s">
        <v>558</v>
      </c>
      <c r="BE151" s="28" t="s">
        <v>558</v>
      </c>
      <c r="BF151" s="28" t="s">
        <v>585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983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45708</v>
      </c>
      <c r="BV151" s="28" t="s">
        <v>796</v>
      </c>
      <c r="BW151" s="31">
        <v>45708</v>
      </c>
      <c r="BX151" s="28" t="s">
        <v>779</v>
      </c>
      <c r="BY151" s="28" t="s">
        <v>807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45667</v>
      </c>
      <c r="CI151" s="31">
        <v>45716</v>
      </c>
      <c r="CJ151" s="28" t="s">
        <v>782</v>
      </c>
      <c r="CK151" s="28" t="s">
        <v>558</v>
      </c>
      <c r="CL151" s="28" t="s">
        <v>783</v>
      </c>
      <c r="CM151" s="28" t="s">
        <v>783</v>
      </c>
      <c r="CN151" s="28" t="s">
        <v>962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31">
        <v>45708</v>
      </c>
      <c r="DA151" s="28" t="s">
        <v>1515</v>
      </c>
      <c r="DB151" s="28" t="s">
        <v>2749</v>
      </c>
      <c r="DC151" s="28" t="s">
        <v>558</v>
      </c>
      <c r="DD151" s="31">
        <v>45710</v>
      </c>
      <c r="DE151" s="28" t="s">
        <v>803</v>
      </c>
      <c r="DF151" s="28" t="s">
        <v>579</v>
      </c>
      <c r="DG151" s="28" t="s">
        <v>558</v>
      </c>
      <c r="DH151" s="28" t="s">
        <v>804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31">
        <v>45785</v>
      </c>
      <c r="EH151" s="28" t="s">
        <v>2152</v>
      </c>
      <c r="EI151" s="28" t="s">
        <v>560</v>
      </c>
      <c r="EJ151" s="28" t="s">
        <v>3572</v>
      </c>
      <c r="EK151" s="28">
        <v>1</v>
      </c>
      <c r="EL151" s="28" t="s">
        <v>561</v>
      </c>
      <c r="EM151" s="31">
        <v>45736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>
        <v>1</v>
      </c>
      <c r="EY151" s="31">
        <v>45708</v>
      </c>
      <c r="EZ151" s="28" t="s">
        <v>784</v>
      </c>
      <c r="FA151" s="28" t="s">
        <v>853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42" thickBot="1" x14ac:dyDescent="0.35">
      <c r="A152" s="28" t="s">
        <v>607</v>
      </c>
      <c r="B152" s="28" t="s">
        <v>5</v>
      </c>
      <c r="C152" s="28" t="s">
        <v>29</v>
      </c>
      <c r="D152" s="28" t="s">
        <v>48</v>
      </c>
      <c r="E152" s="28">
        <v>51</v>
      </c>
      <c r="F152" s="28" t="s">
        <v>768</v>
      </c>
      <c r="G152" s="28" t="s">
        <v>74</v>
      </c>
      <c r="H152" s="29"/>
      <c r="I152" s="28">
        <v>160112</v>
      </c>
      <c r="J152" s="28" t="s">
        <v>5</v>
      </c>
      <c r="K152" s="28" t="s">
        <v>6</v>
      </c>
      <c r="L152" s="28" t="s">
        <v>48</v>
      </c>
      <c r="M152" s="28" t="s">
        <v>3573</v>
      </c>
      <c r="N152" s="28" t="s">
        <v>769</v>
      </c>
      <c r="O152" s="30">
        <v>42921866</v>
      </c>
      <c r="P152" s="28" t="s">
        <v>3574</v>
      </c>
      <c r="Q152" s="28" t="s">
        <v>3575</v>
      </c>
      <c r="R152" s="31">
        <v>29920</v>
      </c>
      <c r="S152" s="28" t="s">
        <v>770</v>
      </c>
      <c r="T152" s="28" t="s">
        <v>771</v>
      </c>
      <c r="U152" s="28" t="s">
        <v>793</v>
      </c>
      <c r="V152" s="28" t="s">
        <v>558</v>
      </c>
      <c r="W152" s="28">
        <v>43</v>
      </c>
      <c r="X152" s="28" t="s">
        <v>786</v>
      </c>
      <c r="Y152" s="28" t="s">
        <v>3576</v>
      </c>
      <c r="Z152" s="28" t="s">
        <v>5</v>
      </c>
      <c r="AA152" s="28" t="s">
        <v>6</v>
      </c>
      <c r="AB152" s="28" t="s">
        <v>48</v>
      </c>
      <c r="AC152" s="29"/>
      <c r="AD152" s="28" t="s">
        <v>773</v>
      </c>
      <c r="AE152" s="28" t="s">
        <v>844</v>
      </c>
      <c r="AF152" s="28" t="s">
        <v>774</v>
      </c>
      <c r="AG152" s="28">
        <v>1007948</v>
      </c>
      <c r="AH152" s="31">
        <v>45792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45792</v>
      </c>
      <c r="AP152" s="28" t="s">
        <v>868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799</v>
      </c>
      <c r="BC152" s="28" t="s">
        <v>585</v>
      </c>
      <c r="BD152" s="28" t="s">
        <v>558</v>
      </c>
      <c r="BE152" s="28" t="s">
        <v>558</v>
      </c>
      <c r="BF152" s="28" t="s">
        <v>558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983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45792</v>
      </c>
      <c r="BV152" s="28" t="s">
        <v>796</v>
      </c>
      <c r="BW152" s="31">
        <v>45792</v>
      </c>
      <c r="BX152" s="28" t="s">
        <v>788</v>
      </c>
      <c r="BY152" s="28" t="s">
        <v>3577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45705</v>
      </c>
      <c r="CI152" s="31">
        <v>45799</v>
      </c>
      <c r="CJ152" s="28" t="s">
        <v>801</v>
      </c>
      <c r="CK152" s="28" t="s">
        <v>1706</v>
      </c>
      <c r="CL152" s="28" t="s">
        <v>783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31">
        <v>45792</v>
      </c>
      <c r="DA152" s="28" t="s">
        <v>3578</v>
      </c>
      <c r="DB152" s="28" t="s">
        <v>2749</v>
      </c>
      <c r="DC152" s="28" t="s">
        <v>558</v>
      </c>
      <c r="DD152" s="31">
        <v>45797</v>
      </c>
      <c r="DE152" s="28" t="s">
        <v>803</v>
      </c>
      <c r="DF152" s="28" t="s">
        <v>579</v>
      </c>
      <c r="DG152" s="28" t="s">
        <v>558</v>
      </c>
      <c r="DH152" s="28" t="s">
        <v>804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>
        <v>1</v>
      </c>
      <c r="EY152" s="31">
        <v>45801</v>
      </c>
      <c r="EZ152" s="28" t="s">
        <v>784</v>
      </c>
      <c r="FA152" s="28" t="s">
        <v>853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29</v>
      </c>
      <c r="D153" s="28" t="s">
        <v>48</v>
      </c>
      <c r="E153" s="28">
        <v>51</v>
      </c>
      <c r="F153" s="28" t="s">
        <v>768</v>
      </c>
      <c r="G153" s="28" t="s">
        <v>74</v>
      </c>
      <c r="H153" s="29"/>
      <c r="I153" s="28">
        <v>160112</v>
      </c>
      <c r="J153" s="28" t="s">
        <v>5</v>
      </c>
      <c r="K153" s="28" t="s">
        <v>6</v>
      </c>
      <c r="L153" s="28" t="s">
        <v>48</v>
      </c>
      <c r="M153" s="28" t="s">
        <v>2195</v>
      </c>
      <c r="N153" s="28" t="s">
        <v>769</v>
      </c>
      <c r="O153" s="30">
        <v>41434986</v>
      </c>
      <c r="P153" s="28" t="s">
        <v>1438</v>
      </c>
      <c r="Q153" s="28" t="s">
        <v>2196</v>
      </c>
      <c r="R153" s="31">
        <v>30190</v>
      </c>
      <c r="S153" s="28" t="s">
        <v>770</v>
      </c>
      <c r="T153" s="28" t="s">
        <v>771</v>
      </c>
      <c r="U153" s="28" t="s">
        <v>793</v>
      </c>
      <c r="V153" s="28" t="s">
        <v>558</v>
      </c>
      <c r="W153" s="28">
        <v>42</v>
      </c>
      <c r="X153" s="28" t="s">
        <v>786</v>
      </c>
      <c r="Y153" s="28" t="s">
        <v>2197</v>
      </c>
      <c r="Z153" s="28" t="s">
        <v>5</v>
      </c>
      <c r="AA153" s="28" t="s">
        <v>6</v>
      </c>
      <c r="AB153" s="28" t="s">
        <v>7</v>
      </c>
      <c r="AC153" s="29"/>
      <c r="AD153" s="28" t="s">
        <v>773</v>
      </c>
      <c r="AE153" s="29"/>
      <c r="AF153" s="28" t="s">
        <v>774</v>
      </c>
      <c r="AG153" s="28">
        <v>41434986</v>
      </c>
      <c r="AH153" s="31">
        <v>45741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45742</v>
      </c>
      <c r="AP153" s="28" t="s">
        <v>571</v>
      </c>
      <c r="AQ153" s="28" t="s">
        <v>775</v>
      </c>
      <c r="AR153" s="28" t="s">
        <v>585</v>
      </c>
      <c r="AS153" s="28" t="s">
        <v>560</v>
      </c>
      <c r="AT153" s="28" t="s">
        <v>560</v>
      </c>
      <c r="AU153" s="28" t="s">
        <v>776</v>
      </c>
      <c r="AV153" s="28" t="s">
        <v>558</v>
      </c>
      <c r="AW153" s="28" t="s">
        <v>558</v>
      </c>
      <c r="AX153" s="28" t="s">
        <v>585</v>
      </c>
      <c r="AY153" s="28" t="s">
        <v>773</v>
      </c>
      <c r="AZ153" s="28" t="s">
        <v>585</v>
      </c>
      <c r="BA153" s="28" t="s">
        <v>777</v>
      </c>
      <c r="BB153" s="28" t="s">
        <v>799</v>
      </c>
      <c r="BC153" s="28" t="s">
        <v>585</v>
      </c>
      <c r="BD153" s="28" t="s">
        <v>558</v>
      </c>
      <c r="BE153" s="28" t="s">
        <v>558</v>
      </c>
      <c r="BF153" s="28" t="s">
        <v>558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983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45741</v>
      </c>
      <c r="BV153" s="28" t="s">
        <v>787</v>
      </c>
      <c r="BW153" s="31">
        <v>45741</v>
      </c>
      <c r="BX153" s="28" t="s">
        <v>787</v>
      </c>
      <c r="BY153" s="28" t="s">
        <v>2198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45606</v>
      </c>
      <c r="CI153" s="31">
        <v>45744</v>
      </c>
      <c r="CJ153" s="28" t="s">
        <v>782</v>
      </c>
      <c r="CK153" s="28" t="s">
        <v>558</v>
      </c>
      <c r="CL153" s="28" t="s">
        <v>783</v>
      </c>
      <c r="CM153" s="28" t="s">
        <v>783</v>
      </c>
      <c r="CN153" s="28" t="s">
        <v>962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31">
        <v>45741</v>
      </c>
      <c r="DA153" s="28" t="s">
        <v>2199</v>
      </c>
      <c r="DB153" s="28" t="s">
        <v>2749</v>
      </c>
      <c r="DC153" s="28" t="s">
        <v>558</v>
      </c>
      <c r="DD153" s="31">
        <v>45743</v>
      </c>
      <c r="DE153" s="28" t="s">
        <v>803</v>
      </c>
      <c r="DF153" s="28" t="s">
        <v>579</v>
      </c>
      <c r="DG153" s="28" t="s">
        <v>558</v>
      </c>
      <c r="DH153" s="28" t="s">
        <v>804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31">
        <v>45803</v>
      </c>
      <c r="EH153" s="28" t="s">
        <v>2100</v>
      </c>
      <c r="EI153" s="28" t="s">
        <v>585</v>
      </c>
      <c r="EJ153" s="28" t="s">
        <v>558</v>
      </c>
      <c r="EK153" s="28" t="s">
        <v>558</v>
      </c>
      <c r="EL153" s="28" t="s">
        <v>558</v>
      </c>
      <c r="EM153" s="28" t="s">
        <v>558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15" thickBot="1" x14ac:dyDescent="0.35">
      <c r="A154" s="28" t="s">
        <v>607</v>
      </c>
      <c r="B154" s="28" t="s">
        <v>5</v>
      </c>
      <c r="C154" s="28" t="s">
        <v>29</v>
      </c>
      <c r="D154" s="28" t="s">
        <v>48</v>
      </c>
      <c r="E154" s="28">
        <v>275</v>
      </c>
      <c r="F154" s="28" t="s">
        <v>768</v>
      </c>
      <c r="G154" s="28" t="s">
        <v>825</v>
      </c>
      <c r="H154" s="29"/>
      <c r="I154" s="28">
        <v>160112</v>
      </c>
      <c r="J154" s="28" t="s">
        <v>5</v>
      </c>
      <c r="K154" s="28" t="s">
        <v>6</v>
      </c>
      <c r="L154" s="28" t="s">
        <v>48</v>
      </c>
      <c r="M154" s="28" t="s">
        <v>2790</v>
      </c>
      <c r="N154" s="28" t="s">
        <v>769</v>
      </c>
      <c r="O154" s="30">
        <v>5294718</v>
      </c>
      <c r="P154" s="28" t="s">
        <v>2791</v>
      </c>
      <c r="Q154" s="28" t="s">
        <v>2792</v>
      </c>
      <c r="R154" s="31">
        <v>21403</v>
      </c>
      <c r="S154" s="28" t="s">
        <v>770</v>
      </c>
      <c r="T154" s="28" t="s">
        <v>771</v>
      </c>
      <c r="U154" s="28" t="s">
        <v>793</v>
      </c>
      <c r="V154" s="28" t="s">
        <v>558</v>
      </c>
      <c r="W154" s="28">
        <v>66</v>
      </c>
      <c r="X154" s="28" t="s">
        <v>772</v>
      </c>
      <c r="Y154" s="28" t="s">
        <v>2793</v>
      </c>
      <c r="Z154" s="28" t="s">
        <v>5</v>
      </c>
      <c r="AA154" s="28" t="s">
        <v>6</v>
      </c>
      <c r="AB154" s="28" t="s">
        <v>48</v>
      </c>
      <c r="AC154" s="29"/>
      <c r="AD154" s="28" t="s">
        <v>773</v>
      </c>
      <c r="AE154" s="29"/>
      <c r="AF154" s="28" t="s">
        <v>774</v>
      </c>
      <c r="AG154" s="28">
        <v>5294718</v>
      </c>
      <c r="AH154" s="31">
        <v>45769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45770</v>
      </c>
      <c r="AP154" s="28" t="s">
        <v>868</v>
      </c>
      <c r="AQ154" s="28" t="s">
        <v>775</v>
      </c>
      <c r="AR154" s="28" t="s">
        <v>585</v>
      </c>
      <c r="AS154" s="28" t="s">
        <v>560</v>
      </c>
      <c r="AT154" s="28" t="s">
        <v>560</v>
      </c>
      <c r="AU154" s="28" t="s">
        <v>776</v>
      </c>
      <c r="AV154" s="28" t="s">
        <v>558</v>
      </c>
      <c r="AW154" s="28" t="s">
        <v>558</v>
      </c>
      <c r="AX154" s="28" t="s">
        <v>585</v>
      </c>
      <c r="AY154" s="28" t="s">
        <v>773</v>
      </c>
      <c r="AZ154" s="28" t="s">
        <v>560</v>
      </c>
      <c r="BA154" s="28" t="s">
        <v>777</v>
      </c>
      <c r="BB154" s="28" t="s">
        <v>778</v>
      </c>
      <c r="BC154" s="28" t="s">
        <v>585</v>
      </c>
      <c r="BD154" s="28" t="s">
        <v>558</v>
      </c>
      <c r="BE154" s="28" t="s">
        <v>558</v>
      </c>
      <c r="BF154" s="28" t="s">
        <v>585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983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45766</v>
      </c>
      <c r="BV154" s="28" t="s">
        <v>796</v>
      </c>
      <c r="BW154" s="31">
        <v>45768</v>
      </c>
      <c r="BX154" s="28" t="s">
        <v>788</v>
      </c>
      <c r="BY154" s="28" t="s">
        <v>812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45646</v>
      </c>
      <c r="CI154" s="31">
        <v>45784</v>
      </c>
      <c r="CJ154" s="28" t="s">
        <v>797</v>
      </c>
      <c r="CK154" s="28" t="s">
        <v>558</v>
      </c>
      <c r="CL154" s="28" t="s">
        <v>783</v>
      </c>
      <c r="CM154" s="28" t="s">
        <v>783</v>
      </c>
      <c r="CN154" s="28" t="s">
        <v>789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31">
        <v>45772</v>
      </c>
      <c r="DA154" s="28" t="s">
        <v>2794</v>
      </c>
      <c r="DB154" s="28" t="s">
        <v>2749</v>
      </c>
      <c r="DC154" s="28" t="s">
        <v>558</v>
      </c>
      <c r="DD154" s="31">
        <v>45772</v>
      </c>
      <c r="DE154" s="28" t="s">
        <v>803</v>
      </c>
      <c r="DF154" s="28" t="s">
        <v>579</v>
      </c>
      <c r="DG154" s="28" t="s">
        <v>558</v>
      </c>
      <c r="DH154" s="28" t="s">
        <v>804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45831</v>
      </c>
      <c r="EH154" s="28" t="s">
        <v>2095</v>
      </c>
      <c r="EI154" s="28" t="s">
        <v>585</v>
      </c>
      <c r="EJ154" s="28" t="s">
        <v>558</v>
      </c>
      <c r="EK154" s="28">
        <v>1</v>
      </c>
      <c r="EL154" s="28" t="s">
        <v>561</v>
      </c>
      <c r="EM154" s="31">
        <v>45796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 t="s">
        <v>558</v>
      </c>
      <c r="EY154" s="28" t="s">
        <v>558</v>
      </c>
      <c r="EZ154" s="28" t="s">
        <v>558</v>
      </c>
      <c r="FA154" s="28" t="s">
        <v>558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15" thickBot="1" x14ac:dyDescent="0.35">
      <c r="A155" s="28" t="s">
        <v>607</v>
      </c>
      <c r="B155" s="28" t="s">
        <v>5</v>
      </c>
      <c r="C155" s="28" t="s">
        <v>29</v>
      </c>
      <c r="D155" s="28" t="s">
        <v>48</v>
      </c>
      <c r="E155" s="28">
        <v>275</v>
      </c>
      <c r="F155" s="28" t="s">
        <v>768</v>
      </c>
      <c r="G155" s="28" t="s">
        <v>825</v>
      </c>
      <c r="H155" s="29"/>
      <c r="I155" s="28">
        <v>160112</v>
      </c>
      <c r="J155" s="28" t="s">
        <v>5</v>
      </c>
      <c r="K155" s="28" t="s">
        <v>6</v>
      </c>
      <c r="L155" s="28" t="s">
        <v>48</v>
      </c>
      <c r="M155" s="28" t="s">
        <v>1516</v>
      </c>
      <c r="N155" s="28" t="s">
        <v>769</v>
      </c>
      <c r="O155" s="30">
        <v>80689550</v>
      </c>
      <c r="P155" s="28" t="s">
        <v>1517</v>
      </c>
      <c r="Q155" s="28" t="s">
        <v>1518</v>
      </c>
      <c r="R155" s="31">
        <v>28874</v>
      </c>
      <c r="S155" s="28" t="s">
        <v>770</v>
      </c>
      <c r="T155" s="28" t="s">
        <v>771</v>
      </c>
      <c r="U155" s="28" t="s">
        <v>793</v>
      </c>
      <c r="V155" s="28" t="s">
        <v>558</v>
      </c>
      <c r="W155" s="28">
        <v>46</v>
      </c>
      <c r="X155" s="28" t="s">
        <v>786</v>
      </c>
      <c r="Y155" s="28" t="s">
        <v>1519</v>
      </c>
      <c r="Z155" s="28" t="s">
        <v>5</v>
      </c>
      <c r="AA155" s="28" t="s">
        <v>6</v>
      </c>
      <c r="AB155" s="28" t="s">
        <v>48</v>
      </c>
      <c r="AC155" s="29"/>
      <c r="AD155" s="28" t="s">
        <v>773</v>
      </c>
      <c r="AE155" s="28" t="s">
        <v>844</v>
      </c>
      <c r="AF155" s="28" t="s">
        <v>774</v>
      </c>
      <c r="AG155" s="28">
        <v>701636</v>
      </c>
      <c r="AH155" s="31">
        <v>45691</v>
      </c>
      <c r="AI155" s="28" t="s">
        <v>557</v>
      </c>
      <c r="AJ155" s="28" t="s">
        <v>558</v>
      </c>
      <c r="AK155" s="28" t="s">
        <v>558</v>
      </c>
      <c r="AL155" s="28" t="s">
        <v>992</v>
      </c>
      <c r="AM155" s="28" t="s">
        <v>558</v>
      </c>
      <c r="AN155" s="28" t="s">
        <v>558</v>
      </c>
      <c r="AO155" s="31">
        <v>45691</v>
      </c>
      <c r="AP155" s="28" t="s">
        <v>868</v>
      </c>
      <c r="AQ155" s="28" t="s">
        <v>775</v>
      </c>
      <c r="AR155" s="28" t="s">
        <v>773</v>
      </c>
      <c r="AS155" s="28" t="s">
        <v>560</v>
      </c>
      <c r="AT155" s="28" t="s">
        <v>560</v>
      </c>
      <c r="AU155" s="28" t="s">
        <v>791</v>
      </c>
      <c r="AV155" s="28" t="s">
        <v>806</v>
      </c>
      <c r="AW155" s="28" t="s">
        <v>792</v>
      </c>
      <c r="AX155" s="28" t="s">
        <v>585</v>
      </c>
      <c r="AY155" s="28" t="s">
        <v>773</v>
      </c>
      <c r="AZ155" s="28" t="s">
        <v>585</v>
      </c>
      <c r="BA155" s="28" t="s">
        <v>777</v>
      </c>
      <c r="BB155" s="28" t="s">
        <v>799</v>
      </c>
      <c r="BC155" s="28" t="s">
        <v>585</v>
      </c>
      <c r="BD155" s="28" t="s">
        <v>558</v>
      </c>
      <c r="BE155" s="28" t="s">
        <v>558</v>
      </c>
      <c r="BF155" s="28" t="s">
        <v>558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983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45680</v>
      </c>
      <c r="BV155" s="28" t="s">
        <v>796</v>
      </c>
      <c r="BW155" s="31">
        <v>45680</v>
      </c>
      <c r="BX155" s="28" t="s">
        <v>787</v>
      </c>
      <c r="BY155" s="28" t="s">
        <v>895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45629</v>
      </c>
      <c r="CI155" s="31">
        <v>45693</v>
      </c>
      <c r="CJ155" s="28" t="s">
        <v>782</v>
      </c>
      <c r="CK155" s="28" t="s">
        <v>558</v>
      </c>
      <c r="CL155" s="28" t="s">
        <v>783</v>
      </c>
      <c r="CM155" s="28" t="s">
        <v>783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28" t="s">
        <v>558</v>
      </c>
      <c r="DA155" s="28" t="s">
        <v>558</v>
      </c>
      <c r="DB155" s="28" t="s">
        <v>558</v>
      </c>
      <c r="DC155" s="28" t="s">
        <v>558</v>
      </c>
      <c r="DD155" s="28" t="s">
        <v>558</v>
      </c>
      <c r="DE155" s="28" t="s">
        <v>558</v>
      </c>
      <c r="DF155" s="28" t="s">
        <v>558</v>
      </c>
      <c r="DG155" s="28" t="s">
        <v>558</v>
      </c>
      <c r="DH155" s="28" t="s">
        <v>558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31">
        <v>45749</v>
      </c>
      <c r="EH155" s="28" t="s">
        <v>2095</v>
      </c>
      <c r="EI155" s="28" t="s">
        <v>585</v>
      </c>
      <c r="EJ155" s="28" t="s">
        <v>558</v>
      </c>
      <c r="EK155" s="28" t="s">
        <v>558</v>
      </c>
      <c r="EL155" s="28" t="s">
        <v>558</v>
      </c>
      <c r="EM155" s="28" t="s">
        <v>558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29</v>
      </c>
      <c r="D156" s="28" t="s">
        <v>48</v>
      </c>
      <c r="E156" s="28">
        <v>275</v>
      </c>
      <c r="F156" s="28" t="s">
        <v>768</v>
      </c>
      <c r="G156" s="28" t="s">
        <v>825</v>
      </c>
      <c r="H156" s="29"/>
      <c r="I156" s="28">
        <v>160112</v>
      </c>
      <c r="J156" s="28" t="s">
        <v>5</v>
      </c>
      <c r="K156" s="28" t="s">
        <v>6</v>
      </c>
      <c r="L156" s="28" t="s">
        <v>48</v>
      </c>
      <c r="M156" s="28" t="s">
        <v>1520</v>
      </c>
      <c r="N156" s="28" t="s">
        <v>769</v>
      </c>
      <c r="O156" s="30">
        <v>79235601</v>
      </c>
      <c r="P156" s="28" t="s">
        <v>1521</v>
      </c>
      <c r="Q156" s="28" t="s">
        <v>1522</v>
      </c>
      <c r="R156" s="31">
        <v>36616</v>
      </c>
      <c r="S156" s="28" t="s">
        <v>770</v>
      </c>
      <c r="T156" s="28" t="s">
        <v>771</v>
      </c>
      <c r="U156" s="28" t="s">
        <v>793</v>
      </c>
      <c r="V156" s="28" t="s">
        <v>558</v>
      </c>
      <c r="W156" s="28">
        <v>24</v>
      </c>
      <c r="X156" s="28" t="s">
        <v>786</v>
      </c>
      <c r="Y156" s="28" t="s">
        <v>1523</v>
      </c>
      <c r="Z156" s="28" t="s">
        <v>5</v>
      </c>
      <c r="AA156" s="28" t="s">
        <v>6</v>
      </c>
      <c r="AB156" s="28" t="s">
        <v>48</v>
      </c>
      <c r="AC156" s="29"/>
      <c r="AD156" s="28" t="s">
        <v>773</v>
      </c>
      <c r="AE156" s="29"/>
      <c r="AF156" s="28" t="s">
        <v>774</v>
      </c>
      <c r="AG156" s="28">
        <v>79235601</v>
      </c>
      <c r="AH156" s="31">
        <v>45701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45702</v>
      </c>
      <c r="AP156" s="28" t="s">
        <v>868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560</v>
      </c>
      <c r="BA156" s="28" t="s">
        <v>777</v>
      </c>
      <c r="BB156" s="28" t="s">
        <v>799</v>
      </c>
      <c r="BC156" s="28" t="s">
        <v>585</v>
      </c>
      <c r="BD156" s="28" t="s">
        <v>558</v>
      </c>
      <c r="BE156" s="28" t="s">
        <v>558</v>
      </c>
      <c r="BF156" s="28" t="s">
        <v>558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983</v>
      </c>
      <c r="BQ156" s="28" t="s">
        <v>773</v>
      </c>
      <c r="BR156" s="28" t="s">
        <v>585</v>
      </c>
      <c r="BS156" s="28" t="s">
        <v>773</v>
      </c>
      <c r="BT156" s="28">
        <v>0</v>
      </c>
      <c r="BU156" s="31">
        <v>45699</v>
      </c>
      <c r="BV156" s="28" t="s">
        <v>790</v>
      </c>
      <c r="BW156" s="31">
        <v>45700</v>
      </c>
      <c r="BX156" s="28" t="s">
        <v>790</v>
      </c>
      <c r="BY156" s="28" t="s">
        <v>812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45702</v>
      </c>
      <c r="CI156" s="31">
        <v>45716</v>
      </c>
      <c r="CJ156" s="28" t="s">
        <v>782</v>
      </c>
      <c r="CK156" s="28" t="s">
        <v>558</v>
      </c>
      <c r="CL156" s="28" t="s">
        <v>966</v>
      </c>
      <c r="CM156" s="28" t="s">
        <v>783</v>
      </c>
      <c r="CN156" s="28" t="s">
        <v>789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31">
        <v>45702</v>
      </c>
      <c r="DA156" s="28" t="s">
        <v>4277</v>
      </c>
      <c r="DB156" s="28" t="s">
        <v>2749</v>
      </c>
      <c r="DC156" s="28" t="s">
        <v>558</v>
      </c>
      <c r="DD156" s="31">
        <v>45702</v>
      </c>
      <c r="DE156" s="28" t="s">
        <v>803</v>
      </c>
      <c r="DF156" s="28" t="s">
        <v>579</v>
      </c>
      <c r="DG156" s="28" t="s">
        <v>558</v>
      </c>
      <c r="DH156" s="28" t="s">
        <v>804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31">
        <v>45769</v>
      </c>
      <c r="EH156" s="28" t="s">
        <v>2095</v>
      </c>
      <c r="EI156" s="28" t="s">
        <v>585</v>
      </c>
      <c r="EJ156" s="28" t="s">
        <v>558</v>
      </c>
      <c r="EK156" s="28">
        <v>1</v>
      </c>
      <c r="EL156" s="28" t="s">
        <v>561</v>
      </c>
      <c r="EM156" s="31">
        <v>45733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>
        <v>1</v>
      </c>
      <c r="EY156" s="31">
        <v>45705</v>
      </c>
      <c r="EZ156" s="28" t="s">
        <v>784</v>
      </c>
      <c r="FA156" s="28" t="s">
        <v>1435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29</v>
      </c>
      <c r="D157" s="28" t="s">
        <v>48</v>
      </c>
      <c r="E157" s="28">
        <v>275</v>
      </c>
      <c r="F157" s="28" t="s">
        <v>768</v>
      </c>
      <c r="G157" s="28" t="s">
        <v>825</v>
      </c>
      <c r="H157" s="29"/>
      <c r="I157" s="28">
        <v>160112</v>
      </c>
      <c r="J157" s="28" t="s">
        <v>5</v>
      </c>
      <c r="K157" s="28" t="s">
        <v>6</v>
      </c>
      <c r="L157" s="28" t="s">
        <v>48</v>
      </c>
      <c r="M157" s="28" t="s">
        <v>1104</v>
      </c>
      <c r="N157" s="28" t="s">
        <v>769</v>
      </c>
      <c r="O157" s="30">
        <v>47989104</v>
      </c>
      <c r="P157" s="28" t="s">
        <v>1105</v>
      </c>
      <c r="Q157" s="28" t="s">
        <v>1106</v>
      </c>
      <c r="R157" s="31">
        <v>33395</v>
      </c>
      <c r="S157" s="28" t="s">
        <v>770</v>
      </c>
      <c r="T157" s="28" t="s">
        <v>771</v>
      </c>
      <c r="U157" s="28" t="s">
        <v>793</v>
      </c>
      <c r="V157" s="28" t="s">
        <v>558</v>
      </c>
      <c r="W157" s="28">
        <v>33</v>
      </c>
      <c r="X157" s="28" t="s">
        <v>772</v>
      </c>
      <c r="Y157" s="28" t="s">
        <v>1107</v>
      </c>
      <c r="Z157" s="28" t="s">
        <v>5</v>
      </c>
      <c r="AA157" s="28" t="s">
        <v>6</v>
      </c>
      <c r="AB157" s="28" t="s">
        <v>48</v>
      </c>
      <c r="AC157" s="29"/>
      <c r="AD157" s="28" t="s">
        <v>773</v>
      </c>
      <c r="AE157" s="29"/>
      <c r="AF157" s="28" t="s">
        <v>774</v>
      </c>
      <c r="AG157" s="28">
        <v>47989104</v>
      </c>
      <c r="AH157" s="31">
        <v>45682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45682</v>
      </c>
      <c r="AP157" s="28" t="s">
        <v>868</v>
      </c>
      <c r="AQ157" s="28" t="s">
        <v>775</v>
      </c>
      <c r="AR157" s="28" t="s">
        <v>585</v>
      </c>
      <c r="AS157" s="28" t="s">
        <v>560</v>
      </c>
      <c r="AT157" s="28" t="s">
        <v>560</v>
      </c>
      <c r="AU157" s="28" t="s">
        <v>776</v>
      </c>
      <c r="AV157" s="28" t="s">
        <v>558</v>
      </c>
      <c r="AW157" s="28" t="s">
        <v>558</v>
      </c>
      <c r="AX157" s="28" t="s">
        <v>560</v>
      </c>
      <c r="AY157" s="28" t="s">
        <v>773</v>
      </c>
      <c r="AZ157" s="28" t="s">
        <v>560</v>
      </c>
      <c r="BA157" s="28" t="s">
        <v>777</v>
      </c>
      <c r="BB157" s="28" t="s">
        <v>799</v>
      </c>
      <c r="BC157" s="28" t="s">
        <v>585</v>
      </c>
      <c r="BD157" s="28" t="s">
        <v>558</v>
      </c>
      <c r="BE157" s="28" t="s">
        <v>558</v>
      </c>
      <c r="BF157" s="28" t="s">
        <v>585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983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45681</v>
      </c>
      <c r="BV157" s="28" t="s">
        <v>787</v>
      </c>
      <c r="BW157" s="31">
        <v>45682</v>
      </c>
      <c r="BX157" s="28" t="s">
        <v>788</v>
      </c>
      <c r="BY157" s="28" t="s">
        <v>810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45598</v>
      </c>
      <c r="CI157" s="31">
        <v>45686</v>
      </c>
      <c r="CJ157" s="28" t="s">
        <v>782</v>
      </c>
      <c r="CK157" s="28" t="s">
        <v>558</v>
      </c>
      <c r="CL157" s="28" t="s">
        <v>801</v>
      </c>
      <c r="CM157" s="28" t="s">
        <v>783</v>
      </c>
      <c r="CN157" s="28" t="s">
        <v>789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31">
        <v>45741</v>
      </c>
      <c r="EH157" s="28" t="s">
        <v>2095</v>
      </c>
      <c r="EI157" s="28" t="s">
        <v>585</v>
      </c>
      <c r="EJ157" s="28" t="s">
        <v>558</v>
      </c>
      <c r="EK157" s="28" t="s">
        <v>558</v>
      </c>
      <c r="EL157" s="28" t="s">
        <v>558</v>
      </c>
      <c r="EM157" s="28" t="s">
        <v>558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29</v>
      </c>
      <c r="D158" s="28" t="s">
        <v>48</v>
      </c>
      <c r="E158" s="28">
        <v>275</v>
      </c>
      <c r="F158" s="28" t="s">
        <v>768</v>
      </c>
      <c r="G158" s="28" t="s">
        <v>825</v>
      </c>
      <c r="H158" s="29"/>
      <c r="I158" s="28">
        <v>160112</v>
      </c>
      <c r="J158" s="28" t="s">
        <v>5</v>
      </c>
      <c r="K158" s="28" t="s">
        <v>6</v>
      </c>
      <c r="L158" s="28" t="s">
        <v>48</v>
      </c>
      <c r="M158" s="28" t="s">
        <v>3579</v>
      </c>
      <c r="N158" s="28" t="s">
        <v>769</v>
      </c>
      <c r="O158" s="30">
        <v>77126674</v>
      </c>
      <c r="P158" s="28" t="s">
        <v>3580</v>
      </c>
      <c r="Q158" s="28" t="s">
        <v>3581</v>
      </c>
      <c r="R158" s="31">
        <v>38241</v>
      </c>
      <c r="S158" s="28" t="s">
        <v>770</v>
      </c>
      <c r="T158" s="28" t="s">
        <v>771</v>
      </c>
      <c r="U158" s="28" t="s">
        <v>793</v>
      </c>
      <c r="V158" s="28" t="s">
        <v>558</v>
      </c>
      <c r="W158" s="28">
        <v>20</v>
      </c>
      <c r="X158" s="28" t="s">
        <v>786</v>
      </c>
      <c r="Y158" s="28" t="s">
        <v>3582</v>
      </c>
      <c r="Z158" s="28" t="s">
        <v>5</v>
      </c>
      <c r="AA158" s="28" t="s">
        <v>6</v>
      </c>
      <c r="AB158" s="28" t="s">
        <v>48</v>
      </c>
      <c r="AC158" s="29"/>
      <c r="AD158" s="28" t="s">
        <v>773</v>
      </c>
      <c r="AE158" s="29"/>
      <c r="AF158" s="28" t="s">
        <v>774</v>
      </c>
      <c r="AG158" s="28">
        <v>77126674</v>
      </c>
      <c r="AH158" s="31">
        <v>45805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45805</v>
      </c>
      <c r="AP158" s="28" t="s">
        <v>868</v>
      </c>
      <c r="AQ158" s="28" t="s">
        <v>775</v>
      </c>
      <c r="AR158" s="28" t="s">
        <v>585</v>
      </c>
      <c r="AS158" s="28" t="s">
        <v>560</v>
      </c>
      <c r="AT158" s="28" t="s">
        <v>560</v>
      </c>
      <c r="AU158" s="28" t="s">
        <v>776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778</v>
      </c>
      <c r="BC158" s="28" t="s">
        <v>585</v>
      </c>
      <c r="BD158" s="28" t="s">
        <v>558</v>
      </c>
      <c r="BE158" s="28" t="s">
        <v>558</v>
      </c>
      <c r="BF158" s="28" t="s">
        <v>558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983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45804</v>
      </c>
      <c r="BV158" s="28" t="s">
        <v>779</v>
      </c>
      <c r="BW158" s="31">
        <v>45805</v>
      </c>
      <c r="BX158" s="28" t="s">
        <v>788</v>
      </c>
      <c r="BY158" s="28" t="s">
        <v>3583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45725</v>
      </c>
      <c r="CI158" s="31">
        <v>45810</v>
      </c>
      <c r="CJ158" s="28" t="s">
        <v>782</v>
      </c>
      <c r="CK158" s="28" t="s">
        <v>558</v>
      </c>
      <c r="CL158" s="28" t="s">
        <v>783</v>
      </c>
      <c r="CM158" s="28" t="s">
        <v>783</v>
      </c>
      <c r="CN158" s="28" t="s">
        <v>789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>
        <v>1</v>
      </c>
      <c r="EL158" s="28" t="s">
        <v>561</v>
      </c>
      <c r="EM158" s="31">
        <v>45828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15" thickBot="1" x14ac:dyDescent="0.35">
      <c r="A159" s="28" t="s">
        <v>607</v>
      </c>
      <c r="B159" s="28" t="s">
        <v>5</v>
      </c>
      <c r="C159" s="28" t="s">
        <v>29</v>
      </c>
      <c r="D159" s="28" t="s">
        <v>48</v>
      </c>
      <c r="E159" s="28">
        <v>275</v>
      </c>
      <c r="F159" s="28" t="s">
        <v>768</v>
      </c>
      <c r="G159" s="28" t="s">
        <v>825</v>
      </c>
      <c r="H159" s="29"/>
      <c r="I159" s="28">
        <v>160112</v>
      </c>
      <c r="J159" s="28" t="s">
        <v>5</v>
      </c>
      <c r="K159" s="28" t="s">
        <v>6</v>
      </c>
      <c r="L159" s="28" t="s">
        <v>48</v>
      </c>
      <c r="M159" s="28" t="s">
        <v>4278</v>
      </c>
      <c r="N159" s="28" t="s">
        <v>769</v>
      </c>
      <c r="O159" s="30">
        <v>61384659</v>
      </c>
      <c r="P159" s="28" t="s">
        <v>4279</v>
      </c>
      <c r="Q159" s="28" t="s">
        <v>4280</v>
      </c>
      <c r="R159" s="31">
        <v>39589</v>
      </c>
      <c r="S159" s="28" t="s">
        <v>770</v>
      </c>
      <c r="T159" s="28" t="s">
        <v>771</v>
      </c>
      <c r="U159" s="28" t="s">
        <v>793</v>
      </c>
      <c r="V159" s="28" t="s">
        <v>558</v>
      </c>
      <c r="W159" s="28">
        <v>17</v>
      </c>
      <c r="X159" s="28" t="s">
        <v>772</v>
      </c>
      <c r="Y159" s="28" t="s">
        <v>4281</v>
      </c>
      <c r="Z159" s="28" t="s">
        <v>5</v>
      </c>
      <c r="AA159" s="28" t="s">
        <v>6</v>
      </c>
      <c r="AB159" s="28" t="s">
        <v>48</v>
      </c>
      <c r="AC159" s="29"/>
      <c r="AD159" s="28" t="s">
        <v>773</v>
      </c>
      <c r="AE159" s="28" t="s">
        <v>844</v>
      </c>
      <c r="AF159" s="28" t="s">
        <v>774</v>
      </c>
      <c r="AG159" s="28">
        <v>887916</v>
      </c>
      <c r="AH159" s="31">
        <v>45811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45812</v>
      </c>
      <c r="AP159" s="28" t="s">
        <v>868</v>
      </c>
      <c r="AQ159" s="28" t="s">
        <v>775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585</v>
      </c>
      <c r="BA159" s="28" t="s">
        <v>777</v>
      </c>
      <c r="BB159" s="28" t="s">
        <v>799</v>
      </c>
      <c r="BC159" s="28" t="s">
        <v>585</v>
      </c>
      <c r="BD159" s="28" t="s">
        <v>558</v>
      </c>
      <c r="BE159" s="28" t="s">
        <v>558</v>
      </c>
      <c r="BF159" s="28" t="s">
        <v>585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983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45811</v>
      </c>
      <c r="BV159" s="28" t="s">
        <v>779</v>
      </c>
      <c r="BW159" s="31">
        <v>45811</v>
      </c>
      <c r="BX159" s="28" t="s">
        <v>788</v>
      </c>
      <c r="BY159" s="28" t="s">
        <v>794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45703</v>
      </c>
      <c r="CI159" s="31">
        <v>45817</v>
      </c>
      <c r="CJ159" s="28" t="s">
        <v>782</v>
      </c>
      <c r="CK159" s="28" t="s">
        <v>558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773</v>
      </c>
      <c r="CU159" s="28" t="s">
        <v>4282</v>
      </c>
      <c r="CV159" s="28" t="s">
        <v>801</v>
      </c>
      <c r="CW159" s="28" t="s">
        <v>4283</v>
      </c>
      <c r="CX159" s="28" t="s">
        <v>795</v>
      </c>
      <c r="CY159" s="28" t="s">
        <v>558</v>
      </c>
      <c r="CZ159" s="28" t="s">
        <v>558</v>
      </c>
      <c r="DA159" s="28" t="s">
        <v>558</v>
      </c>
      <c r="DB159" s="28" t="s">
        <v>558</v>
      </c>
      <c r="DC159" s="28" t="s">
        <v>558</v>
      </c>
      <c r="DD159" s="28" t="s">
        <v>558</v>
      </c>
      <c r="DE159" s="28" t="s">
        <v>558</v>
      </c>
      <c r="DF159" s="28" t="s">
        <v>558</v>
      </c>
      <c r="DG159" s="28" t="s">
        <v>558</v>
      </c>
      <c r="DH159" s="28" t="s">
        <v>558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28" t="s">
        <v>558</v>
      </c>
      <c r="EH159" s="28" t="s">
        <v>558</v>
      </c>
      <c r="EI159" s="28" t="s">
        <v>558</v>
      </c>
      <c r="EJ159" s="28" t="s">
        <v>558</v>
      </c>
      <c r="EK159" s="28">
        <v>1</v>
      </c>
      <c r="EL159" s="28" t="s">
        <v>561</v>
      </c>
      <c r="EM159" s="31">
        <v>45828</v>
      </c>
      <c r="EN159" s="28" t="s">
        <v>558</v>
      </c>
      <c r="EO159" s="28" t="s">
        <v>558</v>
      </c>
      <c r="EP159" s="28" t="s">
        <v>558</v>
      </c>
      <c r="EQ159" s="28" t="s">
        <v>558</v>
      </c>
      <c r="ER159" s="28" t="s">
        <v>558</v>
      </c>
      <c r="ES159" s="28" t="s">
        <v>558</v>
      </c>
      <c r="ET159" s="28" t="s">
        <v>558</v>
      </c>
      <c r="EU159" s="28" t="s">
        <v>558</v>
      </c>
      <c r="EV159" s="28" t="s">
        <v>558</v>
      </c>
      <c r="EW159" s="28" t="s">
        <v>558</v>
      </c>
      <c r="EX159" s="28" t="s">
        <v>558</v>
      </c>
      <c r="EY159" s="28" t="s">
        <v>558</v>
      </c>
      <c r="EZ159" s="28" t="s">
        <v>558</v>
      </c>
      <c r="FA159" s="28" t="s">
        <v>558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42" thickBot="1" x14ac:dyDescent="0.35">
      <c r="A160" s="28" t="s">
        <v>607</v>
      </c>
      <c r="B160" s="28" t="s">
        <v>5</v>
      </c>
      <c r="C160" s="28" t="s">
        <v>29</v>
      </c>
      <c r="D160" s="28" t="s">
        <v>48</v>
      </c>
      <c r="E160" s="28">
        <v>275</v>
      </c>
      <c r="F160" s="28" t="s">
        <v>768</v>
      </c>
      <c r="G160" s="28" t="s">
        <v>825</v>
      </c>
      <c r="H160" s="29"/>
      <c r="I160" s="28">
        <v>160112</v>
      </c>
      <c r="J160" s="28" t="s">
        <v>5</v>
      </c>
      <c r="K160" s="28" t="s">
        <v>6</v>
      </c>
      <c r="L160" s="28" t="s">
        <v>48</v>
      </c>
      <c r="M160" s="28" t="s">
        <v>1108</v>
      </c>
      <c r="N160" s="28" t="s">
        <v>769</v>
      </c>
      <c r="O160" s="30">
        <v>48027241</v>
      </c>
      <c r="P160" s="28" t="s">
        <v>1109</v>
      </c>
      <c r="Q160" s="28" t="s">
        <v>1110</v>
      </c>
      <c r="R160" s="31">
        <v>33765</v>
      </c>
      <c r="S160" s="28" t="s">
        <v>770</v>
      </c>
      <c r="T160" s="28" t="s">
        <v>771</v>
      </c>
      <c r="U160" s="28" t="s">
        <v>793</v>
      </c>
      <c r="V160" s="28" t="s">
        <v>558</v>
      </c>
      <c r="W160" s="28">
        <v>32</v>
      </c>
      <c r="X160" s="28" t="s">
        <v>772</v>
      </c>
      <c r="Y160" s="28" t="s">
        <v>1111</v>
      </c>
      <c r="Z160" s="28" t="s">
        <v>5</v>
      </c>
      <c r="AA160" s="28" t="s">
        <v>6</v>
      </c>
      <c r="AB160" s="28" t="s">
        <v>48</v>
      </c>
      <c r="AC160" s="29"/>
      <c r="AD160" s="28" t="s">
        <v>773</v>
      </c>
      <c r="AE160" s="29"/>
      <c r="AF160" s="28" t="s">
        <v>774</v>
      </c>
      <c r="AG160" s="28">
        <v>48027241</v>
      </c>
      <c r="AH160" s="31">
        <v>45660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45660</v>
      </c>
      <c r="AP160" s="28" t="s">
        <v>868</v>
      </c>
      <c r="AQ160" s="28" t="s">
        <v>775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560</v>
      </c>
      <c r="AY160" s="28" t="s">
        <v>773</v>
      </c>
      <c r="AZ160" s="28" t="s">
        <v>560</v>
      </c>
      <c r="BA160" s="28" t="s">
        <v>777</v>
      </c>
      <c r="BB160" s="28" t="s">
        <v>799</v>
      </c>
      <c r="BC160" s="28" t="s">
        <v>585</v>
      </c>
      <c r="BD160" s="28" t="s">
        <v>558</v>
      </c>
      <c r="BE160" s="28" t="s">
        <v>558</v>
      </c>
      <c r="BF160" s="28" t="s">
        <v>585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45659</v>
      </c>
      <c r="BV160" s="28" t="s">
        <v>790</v>
      </c>
      <c r="BW160" s="31">
        <v>45660</v>
      </c>
      <c r="BX160" s="28" t="s">
        <v>788</v>
      </c>
      <c r="BY160" s="28" t="s">
        <v>813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45600</v>
      </c>
      <c r="CI160" s="31">
        <v>45678</v>
      </c>
      <c r="CJ160" s="28" t="s">
        <v>782</v>
      </c>
      <c r="CK160" s="28" t="s">
        <v>558</v>
      </c>
      <c r="CL160" s="28" t="s">
        <v>801</v>
      </c>
      <c r="CM160" s="28" t="s">
        <v>783</v>
      </c>
      <c r="CN160" s="28" t="s">
        <v>789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31">
        <v>45660</v>
      </c>
      <c r="DA160" s="28" t="s">
        <v>1112</v>
      </c>
      <c r="DB160" s="28" t="s">
        <v>2749</v>
      </c>
      <c r="DC160" s="28" t="s">
        <v>558</v>
      </c>
      <c r="DD160" s="31">
        <v>45667</v>
      </c>
      <c r="DE160" s="28" t="s">
        <v>803</v>
      </c>
      <c r="DF160" s="28" t="s">
        <v>579</v>
      </c>
      <c r="DG160" s="28" t="s">
        <v>558</v>
      </c>
      <c r="DH160" s="28" t="s">
        <v>804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31">
        <v>45727</v>
      </c>
      <c r="EH160" s="28" t="s">
        <v>2095</v>
      </c>
      <c r="EI160" s="28" t="s">
        <v>585</v>
      </c>
      <c r="EJ160" s="28" t="s">
        <v>558</v>
      </c>
      <c r="EK160" s="28">
        <v>1</v>
      </c>
      <c r="EL160" s="28" t="s">
        <v>561</v>
      </c>
      <c r="EM160" s="31">
        <v>45703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>
        <v>1</v>
      </c>
      <c r="EY160" s="31">
        <v>45663</v>
      </c>
      <c r="EZ160" s="28" t="s">
        <v>784</v>
      </c>
      <c r="FA160" s="28" t="s">
        <v>853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28.2" thickBot="1" x14ac:dyDescent="0.35">
      <c r="A161" s="28" t="s">
        <v>607</v>
      </c>
      <c r="B161" s="28" t="s">
        <v>5</v>
      </c>
      <c r="C161" s="28" t="s">
        <v>29</v>
      </c>
      <c r="D161" s="28" t="s">
        <v>48</v>
      </c>
      <c r="E161" s="28">
        <v>275</v>
      </c>
      <c r="F161" s="28" t="s">
        <v>768</v>
      </c>
      <c r="G161" s="28" t="s">
        <v>825</v>
      </c>
      <c r="H161" s="29"/>
      <c r="I161" s="28">
        <v>160112</v>
      </c>
      <c r="J161" s="28" t="s">
        <v>5</v>
      </c>
      <c r="K161" s="28" t="s">
        <v>6</v>
      </c>
      <c r="L161" s="28" t="s">
        <v>48</v>
      </c>
      <c r="M161" s="28" t="s">
        <v>4284</v>
      </c>
      <c r="N161" s="28" t="s">
        <v>769</v>
      </c>
      <c r="O161" s="30">
        <v>47071724</v>
      </c>
      <c r="P161" s="28" t="s">
        <v>4285</v>
      </c>
      <c r="Q161" s="28" t="s">
        <v>4286</v>
      </c>
      <c r="R161" s="31">
        <v>33402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33</v>
      </c>
      <c r="X161" s="28" t="s">
        <v>786</v>
      </c>
      <c r="Y161" s="28" t="s">
        <v>4287</v>
      </c>
      <c r="Z161" s="28" t="s">
        <v>5</v>
      </c>
      <c r="AA161" s="28" t="s">
        <v>6</v>
      </c>
      <c r="AB161" s="28" t="s">
        <v>48</v>
      </c>
      <c r="AC161" s="29"/>
      <c r="AD161" s="28" t="s">
        <v>773</v>
      </c>
      <c r="AE161" s="28" t="s">
        <v>844</v>
      </c>
      <c r="AF161" s="28" t="s">
        <v>774</v>
      </c>
      <c r="AG161" s="28">
        <v>946511</v>
      </c>
      <c r="AH161" s="31">
        <v>45817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45817</v>
      </c>
      <c r="AP161" s="28" t="s">
        <v>868</v>
      </c>
      <c r="AQ161" s="28" t="s">
        <v>775</v>
      </c>
      <c r="AR161" s="28" t="s">
        <v>773</v>
      </c>
      <c r="AS161" s="28" t="s">
        <v>560</v>
      </c>
      <c r="AT161" s="28" t="s">
        <v>560</v>
      </c>
      <c r="AU161" s="28" t="s">
        <v>791</v>
      </c>
      <c r="AV161" s="28" t="s">
        <v>806</v>
      </c>
      <c r="AW161" s="28" t="s">
        <v>792</v>
      </c>
      <c r="AX161" s="28" t="s">
        <v>585</v>
      </c>
      <c r="AY161" s="28" t="s">
        <v>773</v>
      </c>
      <c r="AZ161" s="28" t="s">
        <v>585</v>
      </c>
      <c r="BA161" s="28" t="s">
        <v>777</v>
      </c>
      <c r="BB161" s="28" t="s">
        <v>799</v>
      </c>
      <c r="BC161" s="28" t="s">
        <v>585</v>
      </c>
      <c r="BD161" s="28" t="s">
        <v>558</v>
      </c>
      <c r="BE161" s="28" t="s">
        <v>558</v>
      </c>
      <c r="BF161" s="28" t="s">
        <v>558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983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45817</v>
      </c>
      <c r="BV161" s="28" t="s">
        <v>790</v>
      </c>
      <c r="BW161" s="31">
        <v>45817</v>
      </c>
      <c r="BX161" s="28" t="s">
        <v>788</v>
      </c>
      <c r="BY161" s="28" t="s">
        <v>812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45713</v>
      </c>
      <c r="CI161" s="31">
        <v>45827</v>
      </c>
      <c r="CJ161" s="28" t="s">
        <v>782</v>
      </c>
      <c r="CK161" s="28" t="s">
        <v>558</v>
      </c>
      <c r="CL161" s="28" t="s">
        <v>783</v>
      </c>
      <c r="CM161" s="28" t="s">
        <v>783</v>
      </c>
      <c r="CN161" s="28" t="s">
        <v>789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31">
        <v>45818</v>
      </c>
      <c r="DA161" s="28" t="s">
        <v>4288</v>
      </c>
      <c r="DB161" s="28" t="s">
        <v>2749</v>
      </c>
      <c r="DC161" s="28" t="s">
        <v>558</v>
      </c>
      <c r="DD161" s="31">
        <v>45819</v>
      </c>
      <c r="DE161" s="28" t="s">
        <v>803</v>
      </c>
      <c r="DF161" s="28" t="s">
        <v>579</v>
      </c>
      <c r="DG161" s="28" t="s">
        <v>558</v>
      </c>
      <c r="DH161" s="28" t="s">
        <v>804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28" t="s">
        <v>558</v>
      </c>
      <c r="EH161" s="28" t="s">
        <v>558</v>
      </c>
      <c r="EI161" s="28" t="s">
        <v>558</v>
      </c>
      <c r="EJ161" s="28" t="s">
        <v>558</v>
      </c>
      <c r="EK161" s="28">
        <v>1</v>
      </c>
      <c r="EL161" s="28" t="s">
        <v>561</v>
      </c>
      <c r="EM161" s="31">
        <v>45828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>
        <v>1</v>
      </c>
      <c r="EY161" s="31">
        <v>45825</v>
      </c>
      <c r="EZ161" s="28" t="s">
        <v>784</v>
      </c>
      <c r="FA161" s="28" t="s">
        <v>805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15" thickBot="1" x14ac:dyDescent="0.35">
      <c r="A162" s="28" t="s">
        <v>607</v>
      </c>
      <c r="B162" s="28" t="s">
        <v>5</v>
      </c>
      <c r="C162" s="28" t="s">
        <v>29</v>
      </c>
      <c r="D162" s="28" t="s">
        <v>48</v>
      </c>
      <c r="E162" s="28">
        <v>275</v>
      </c>
      <c r="F162" s="28" t="s">
        <v>768</v>
      </c>
      <c r="G162" s="28" t="s">
        <v>825</v>
      </c>
      <c r="H162" s="29"/>
      <c r="I162" s="28">
        <v>160112</v>
      </c>
      <c r="J162" s="28" t="s">
        <v>5</v>
      </c>
      <c r="K162" s="28" t="s">
        <v>6</v>
      </c>
      <c r="L162" s="28" t="s">
        <v>48</v>
      </c>
      <c r="M162" s="28" t="s">
        <v>3584</v>
      </c>
      <c r="N162" s="28" t="s">
        <v>2595</v>
      </c>
      <c r="O162" s="30" t="s">
        <v>3585</v>
      </c>
      <c r="P162" s="28" t="s">
        <v>3586</v>
      </c>
      <c r="Q162" s="28" t="s">
        <v>3587</v>
      </c>
      <c r="R162" s="31">
        <v>28618</v>
      </c>
      <c r="S162" s="28" t="s">
        <v>770</v>
      </c>
      <c r="T162" s="28" t="s">
        <v>771</v>
      </c>
      <c r="U162" s="28" t="s">
        <v>793</v>
      </c>
      <c r="V162" s="28" t="s">
        <v>558</v>
      </c>
      <c r="W162" s="28">
        <v>47</v>
      </c>
      <c r="X162" s="28" t="s">
        <v>786</v>
      </c>
      <c r="Y162" s="28" t="s">
        <v>3588</v>
      </c>
      <c r="Z162" s="28" t="s">
        <v>5</v>
      </c>
      <c r="AA162" s="28" t="s">
        <v>6</v>
      </c>
      <c r="AB162" s="28" t="s">
        <v>48</v>
      </c>
      <c r="AC162" s="29"/>
      <c r="AD162" s="28" t="s">
        <v>773</v>
      </c>
      <c r="AE162" s="28" t="s">
        <v>844</v>
      </c>
      <c r="AF162" s="28" t="s">
        <v>774</v>
      </c>
      <c r="AG162" s="28">
        <v>1007487</v>
      </c>
      <c r="AH162" s="31">
        <v>45787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45787</v>
      </c>
      <c r="AP162" s="28" t="s">
        <v>868</v>
      </c>
      <c r="AQ162" s="28" t="s">
        <v>775</v>
      </c>
      <c r="AR162" s="28" t="s">
        <v>773</v>
      </c>
      <c r="AS162" s="28" t="s">
        <v>560</v>
      </c>
      <c r="AT162" s="28" t="s">
        <v>560</v>
      </c>
      <c r="AU162" s="28" t="s">
        <v>791</v>
      </c>
      <c r="AV162" s="28" t="s">
        <v>806</v>
      </c>
      <c r="AW162" s="28" t="s">
        <v>792</v>
      </c>
      <c r="AX162" s="28" t="s">
        <v>585</v>
      </c>
      <c r="AY162" s="28" t="s">
        <v>773</v>
      </c>
      <c r="AZ162" s="28" t="s">
        <v>585</v>
      </c>
      <c r="BA162" s="28" t="s">
        <v>777</v>
      </c>
      <c r="BB162" s="28" t="s">
        <v>799</v>
      </c>
      <c r="BC162" s="28" t="s">
        <v>585</v>
      </c>
      <c r="BD162" s="28" t="s">
        <v>558</v>
      </c>
      <c r="BE162" s="28" t="s">
        <v>558</v>
      </c>
      <c r="BF162" s="28" t="s">
        <v>558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983</v>
      </c>
      <c r="BQ162" s="28" t="s">
        <v>773</v>
      </c>
      <c r="BR162" s="28" t="s">
        <v>773</v>
      </c>
      <c r="BS162" s="28" t="s">
        <v>773</v>
      </c>
      <c r="BT162" s="28">
        <v>0</v>
      </c>
      <c r="BU162" s="31">
        <v>45786</v>
      </c>
      <c r="BV162" s="28" t="s">
        <v>779</v>
      </c>
      <c r="BW162" s="31">
        <v>45786</v>
      </c>
      <c r="BX162" s="28" t="s">
        <v>788</v>
      </c>
      <c r="BY162" s="28" t="s">
        <v>956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45609</v>
      </c>
      <c r="CI162" s="31">
        <v>45798</v>
      </c>
      <c r="CJ162" s="28" t="s">
        <v>782</v>
      </c>
      <c r="CK162" s="28" t="s">
        <v>558</v>
      </c>
      <c r="CL162" s="28" t="s">
        <v>3589</v>
      </c>
      <c r="CM162" s="28" t="s">
        <v>1750</v>
      </c>
      <c r="CN162" s="28" t="s">
        <v>789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28" t="s">
        <v>558</v>
      </c>
      <c r="DA162" s="28" t="s">
        <v>558</v>
      </c>
      <c r="DB162" s="28" t="s">
        <v>558</v>
      </c>
      <c r="DC162" s="28" t="s">
        <v>558</v>
      </c>
      <c r="DD162" s="28" t="s">
        <v>558</v>
      </c>
      <c r="DE162" s="28" t="s">
        <v>558</v>
      </c>
      <c r="DF162" s="28" t="s">
        <v>558</v>
      </c>
      <c r="DG162" s="28" t="s">
        <v>558</v>
      </c>
      <c r="DH162" s="28" t="s">
        <v>558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 t="s">
        <v>558</v>
      </c>
      <c r="EL162" s="28" t="s">
        <v>558</v>
      </c>
      <c r="EM162" s="28" t="s">
        <v>558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 t="s">
        <v>558</v>
      </c>
      <c r="EY162" s="28" t="s">
        <v>558</v>
      </c>
      <c r="EZ162" s="28" t="s">
        <v>558</v>
      </c>
      <c r="FA162" s="28" t="s">
        <v>558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28.2" thickBot="1" x14ac:dyDescent="0.35">
      <c r="A163" s="28" t="s">
        <v>607</v>
      </c>
      <c r="B163" s="28" t="s">
        <v>5</v>
      </c>
      <c r="C163" s="28" t="s">
        <v>29</v>
      </c>
      <c r="D163" s="28" t="s">
        <v>48</v>
      </c>
      <c r="E163" s="28">
        <v>275</v>
      </c>
      <c r="F163" s="28" t="s">
        <v>768</v>
      </c>
      <c r="G163" s="28" t="s">
        <v>825</v>
      </c>
      <c r="H163" s="29"/>
      <c r="I163" s="28">
        <v>160112</v>
      </c>
      <c r="J163" s="28" t="s">
        <v>5</v>
      </c>
      <c r="K163" s="28" t="s">
        <v>6</v>
      </c>
      <c r="L163" s="28" t="s">
        <v>48</v>
      </c>
      <c r="M163" s="28" t="s">
        <v>1524</v>
      </c>
      <c r="N163" s="28" t="s">
        <v>769</v>
      </c>
      <c r="O163" s="30">
        <v>5289538</v>
      </c>
      <c r="P163" s="28" t="s">
        <v>1525</v>
      </c>
      <c r="Q163" s="28" t="s">
        <v>1526</v>
      </c>
      <c r="R163" s="31">
        <v>21517</v>
      </c>
      <c r="S163" s="28" t="s">
        <v>770</v>
      </c>
      <c r="T163" s="28" t="s">
        <v>771</v>
      </c>
      <c r="U163" s="28" t="s">
        <v>793</v>
      </c>
      <c r="V163" s="28" t="s">
        <v>558</v>
      </c>
      <c r="W163" s="28">
        <v>66</v>
      </c>
      <c r="X163" s="28" t="s">
        <v>786</v>
      </c>
      <c r="Y163" s="28" t="s">
        <v>1527</v>
      </c>
      <c r="Z163" s="28" t="s">
        <v>5</v>
      </c>
      <c r="AA163" s="28" t="s">
        <v>6</v>
      </c>
      <c r="AB163" s="28" t="s">
        <v>22</v>
      </c>
      <c r="AC163" s="29"/>
      <c r="AD163" s="28" t="s">
        <v>773</v>
      </c>
      <c r="AE163" s="29"/>
      <c r="AF163" s="28" t="s">
        <v>774</v>
      </c>
      <c r="AG163" s="28">
        <v>5289538</v>
      </c>
      <c r="AH163" s="31">
        <v>45710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45710</v>
      </c>
      <c r="AP163" s="28" t="s">
        <v>868</v>
      </c>
      <c r="AQ163" s="28" t="s">
        <v>775</v>
      </c>
      <c r="AR163" s="28" t="s">
        <v>585</v>
      </c>
      <c r="AS163" s="28" t="s">
        <v>560</v>
      </c>
      <c r="AT163" s="28" t="s">
        <v>560</v>
      </c>
      <c r="AU163" s="28" t="s">
        <v>776</v>
      </c>
      <c r="AV163" s="28" t="s">
        <v>558</v>
      </c>
      <c r="AW163" s="28" t="s">
        <v>558</v>
      </c>
      <c r="AX163" s="28" t="s">
        <v>585</v>
      </c>
      <c r="AY163" s="28" t="s">
        <v>773</v>
      </c>
      <c r="AZ163" s="28" t="s">
        <v>585</v>
      </c>
      <c r="BA163" s="28" t="s">
        <v>777</v>
      </c>
      <c r="BB163" s="28" t="s">
        <v>799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983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45710</v>
      </c>
      <c r="BV163" s="28" t="s">
        <v>790</v>
      </c>
      <c r="BW163" s="31">
        <v>45710</v>
      </c>
      <c r="BX163" s="28" t="s">
        <v>796</v>
      </c>
      <c r="BY163" s="28" t="s">
        <v>812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45660</v>
      </c>
      <c r="CI163" s="31">
        <v>45712</v>
      </c>
      <c r="CJ163" s="28" t="s">
        <v>782</v>
      </c>
      <c r="CK163" s="28" t="s">
        <v>558</v>
      </c>
      <c r="CL163" s="28" t="s">
        <v>783</v>
      </c>
      <c r="CM163" s="28" t="s">
        <v>783</v>
      </c>
      <c r="CN163" s="28" t="s">
        <v>789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31">
        <v>45709</v>
      </c>
      <c r="DA163" s="28" t="s">
        <v>2200</v>
      </c>
      <c r="DB163" s="28" t="s">
        <v>802</v>
      </c>
      <c r="DC163" s="28" t="s">
        <v>558</v>
      </c>
      <c r="DD163" s="31">
        <v>45709</v>
      </c>
      <c r="DE163" s="28" t="s">
        <v>803</v>
      </c>
      <c r="DF163" s="28" t="s">
        <v>579</v>
      </c>
      <c r="DG163" s="28" t="s">
        <v>558</v>
      </c>
      <c r="DH163" s="28" t="s">
        <v>804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45777</v>
      </c>
      <c r="EH163" s="28" t="s">
        <v>2095</v>
      </c>
      <c r="EI163" s="28" t="s">
        <v>585</v>
      </c>
      <c r="EJ163" s="28" t="s">
        <v>558</v>
      </c>
      <c r="EK163" s="28">
        <v>1</v>
      </c>
      <c r="EL163" s="28" t="s">
        <v>561</v>
      </c>
      <c r="EM163" s="31">
        <v>45737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>
        <v>1</v>
      </c>
      <c r="EY163" s="31">
        <v>45801</v>
      </c>
      <c r="EZ163" s="28" t="s">
        <v>784</v>
      </c>
      <c r="FA163" s="28" t="s">
        <v>805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42" thickBot="1" x14ac:dyDescent="0.35">
      <c r="A164" s="28" t="s">
        <v>607</v>
      </c>
      <c r="B164" s="28" t="s">
        <v>5</v>
      </c>
      <c r="C164" s="28" t="s">
        <v>29</v>
      </c>
      <c r="D164" s="28" t="s">
        <v>48</v>
      </c>
      <c r="E164" s="28">
        <v>275</v>
      </c>
      <c r="F164" s="28" t="s">
        <v>768</v>
      </c>
      <c r="G164" s="28" t="s">
        <v>825</v>
      </c>
      <c r="H164" s="29"/>
      <c r="I164" s="28">
        <v>160112</v>
      </c>
      <c r="J164" s="28" t="s">
        <v>5</v>
      </c>
      <c r="K164" s="28" t="s">
        <v>6</v>
      </c>
      <c r="L164" s="28" t="s">
        <v>48</v>
      </c>
      <c r="M164" s="28" t="s">
        <v>1113</v>
      </c>
      <c r="N164" s="28" t="s">
        <v>769</v>
      </c>
      <c r="O164" s="30">
        <v>77108149</v>
      </c>
      <c r="P164" s="28" t="s">
        <v>1114</v>
      </c>
      <c r="Q164" s="28" t="s">
        <v>911</v>
      </c>
      <c r="R164" s="31">
        <v>36545</v>
      </c>
      <c r="S164" s="28" t="s">
        <v>770</v>
      </c>
      <c r="T164" s="28" t="s">
        <v>771</v>
      </c>
      <c r="U164" s="28" t="s">
        <v>793</v>
      </c>
      <c r="V164" s="28" t="s">
        <v>558</v>
      </c>
      <c r="W164" s="28">
        <v>24</v>
      </c>
      <c r="X164" s="28" t="s">
        <v>772</v>
      </c>
      <c r="Y164" s="28" t="s">
        <v>1115</v>
      </c>
      <c r="Z164" s="28" t="s">
        <v>5</v>
      </c>
      <c r="AA164" s="28" t="s">
        <v>6</v>
      </c>
      <c r="AB164" s="28" t="s">
        <v>7</v>
      </c>
      <c r="AC164" s="29"/>
      <c r="AD164" s="28" t="s">
        <v>773</v>
      </c>
      <c r="AE164" s="29"/>
      <c r="AF164" s="28" t="s">
        <v>774</v>
      </c>
      <c r="AG164" s="28">
        <v>77108149</v>
      </c>
      <c r="AH164" s="31">
        <v>45660</v>
      </c>
      <c r="AI164" s="28" t="s">
        <v>557</v>
      </c>
      <c r="AJ164" s="28" t="s">
        <v>558</v>
      </c>
      <c r="AK164" s="28" t="s">
        <v>558</v>
      </c>
      <c r="AL164" s="28" t="s">
        <v>992</v>
      </c>
      <c r="AM164" s="28" t="s">
        <v>558</v>
      </c>
      <c r="AN164" s="28" t="s">
        <v>558</v>
      </c>
      <c r="AO164" s="31">
        <v>45660</v>
      </c>
      <c r="AP164" s="28" t="s">
        <v>868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776</v>
      </c>
      <c r="AV164" s="28" t="s">
        <v>558</v>
      </c>
      <c r="AW164" s="28" t="s">
        <v>558</v>
      </c>
      <c r="AX164" s="28" t="s">
        <v>585</v>
      </c>
      <c r="AY164" s="28" t="s">
        <v>773</v>
      </c>
      <c r="AZ164" s="28" t="s">
        <v>585</v>
      </c>
      <c r="BA164" s="28" t="s">
        <v>777</v>
      </c>
      <c r="BB164" s="28" t="s">
        <v>799</v>
      </c>
      <c r="BC164" s="28" t="s">
        <v>585</v>
      </c>
      <c r="BD164" s="28" t="s">
        <v>558</v>
      </c>
      <c r="BE164" s="28" t="s">
        <v>558</v>
      </c>
      <c r="BF164" s="28" t="s">
        <v>585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983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45659</v>
      </c>
      <c r="BV164" s="28" t="s">
        <v>779</v>
      </c>
      <c r="BW164" s="31">
        <v>45660</v>
      </c>
      <c r="BX164" s="28" t="s">
        <v>780</v>
      </c>
      <c r="BY164" s="28" t="s">
        <v>810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45641</v>
      </c>
      <c r="CI164" s="31">
        <v>45678</v>
      </c>
      <c r="CJ164" s="28" t="s">
        <v>782</v>
      </c>
      <c r="CK164" s="28" t="s">
        <v>558</v>
      </c>
      <c r="CL164" s="28" t="s">
        <v>783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31">
        <v>45660</v>
      </c>
      <c r="DA164" s="28" t="s">
        <v>1116</v>
      </c>
      <c r="DB164" s="28" t="s">
        <v>2749</v>
      </c>
      <c r="DC164" s="28" t="s">
        <v>558</v>
      </c>
      <c r="DD164" s="31">
        <v>45663</v>
      </c>
      <c r="DE164" s="28" t="s">
        <v>803</v>
      </c>
      <c r="DF164" s="28" t="s">
        <v>579</v>
      </c>
      <c r="DG164" s="28" t="s">
        <v>558</v>
      </c>
      <c r="DH164" s="28" t="s">
        <v>804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31">
        <v>45722</v>
      </c>
      <c r="EH164" s="28" t="s">
        <v>2095</v>
      </c>
      <c r="EI164" s="28" t="s">
        <v>585</v>
      </c>
      <c r="EJ164" s="28" t="s">
        <v>558</v>
      </c>
      <c r="EK164" s="28">
        <v>1</v>
      </c>
      <c r="EL164" s="28" t="s">
        <v>561</v>
      </c>
      <c r="EM164" s="31">
        <v>45703</v>
      </c>
      <c r="EN164" s="28" t="s">
        <v>585</v>
      </c>
      <c r="EO164" s="28" t="s">
        <v>558</v>
      </c>
      <c r="EP164" s="28" t="s">
        <v>548</v>
      </c>
      <c r="EQ164" s="28" t="s">
        <v>558</v>
      </c>
      <c r="ER164" s="28" t="s">
        <v>558</v>
      </c>
      <c r="ES164" s="28" t="s">
        <v>558</v>
      </c>
      <c r="ET164" s="28">
        <v>150</v>
      </c>
      <c r="EU164" s="31">
        <v>45838</v>
      </c>
      <c r="EV164" s="28" t="s">
        <v>558</v>
      </c>
      <c r="EW164" s="28" t="s">
        <v>390</v>
      </c>
      <c r="EX164" s="28">
        <v>1</v>
      </c>
      <c r="EY164" s="31">
        <v>45663</v>
      </c>
      <c r="EZ164" s="28" t="s">
        <v>784</v>
      </c>
      <c r="FA164" s="28" t="s">
        <v>853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15" thickBot="1" x14ac:dyDescent="0.35">
      <c r="A165" s="28" t="s">
        <v>607</v>
      </c>
      <c r="B165" s="28" t="s">
        <v>5</v>
      </c>
      <c r="C165" s="28" t="s">
        <v>29</v>
      </c>
      <c r="D165" s="28" t="s">
        <v>48</v>
      </c>
      <c r="E165" s="28">
        <v>275</v>
      </c>
      <c r="F165" s="28" t="s">
        <v>768</v>
      </c>
      <c r="G165" s="28" t="s">
        <v>825</v>
      </c>
      <c r="H165" s="29"/>
      <c r="I165" s="28">
        <v>160112</v>
      </c>
      <c r="J165" s="28" t="s">
        <v>5</v>
      </c>
      <c r="K165" s="28" t="s">
        <v>6</v>
      </c>
      <c r="L165" s="28" t="s">
        <v>48</v>
      </c>
      <c r="M165" s="28" t="s">
        <v>3590</v>
      </c>
      <c r="N165" s="28" t="s">
        <v>769</v>
      </c>
      <c r="O165" s="30">
        <v>76782462</v>
      </c>
      <c r="P165" s="28" t="s">
        <v>3591</v>
      </c>
      <c r="Q165" s="28" t="s">
        <v>3592</v>
      </c>
      <c r="R165" s="31">
        <v>35257</v>
      </c>
      <c r="S165" s="28" t="s">
        <v>770</v>
      </c>
      <c r="T165" s="28" t="s">
        <v>771</v>
      </c>
      <c r="U165" s="28" t="s">
        <v>793</v>
      </c>
      <c r="V165" s="28" t="s">
        <v>558</v>
      </c>
      <c r="W165" s="28">
        <v>28</v>
      </c>
      <c r="X165" s="28" t="s">
        <v>772</v>
      </c>
      <c r="Y165" s="28" t="s">
        <v>3593</v>
      </c>
      <c r="Z165" s="28" t="s">
        <v>5</v>
      </c>
      <c r="AA165" s="28" t="s">
        <v>6</v>
      </c>
      <c r="AB165" s="28" t="s">
        <v>48</v>
      </c>
      <c r="AC165" s="29"/>
      <c r="AD165" s="28" t="s">
        <v>773</v>
      </c>
      <c r="AE165" s="28" t="s">
        <v>844</v>
      </c>
      <c r="AF165" s="28" t="s">
        <v>774</v>
      </c>
      <c r="AG165" s="28">
        <v>835513</v>
      </c>
      <c r="AH165" s="31">
        <v>45790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45790</v>
      </c>
      <c r="AP165" s="28" t="s">
        <v>868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585</v>
      </c>
      <c r="AY165" s="28" t="s">
        <v>773</v>
      </c>
      <c r="AZ165" s="28" t="s">
        <v>585</v>
      </c>
      <c r="BA165" s="28" t="s">
        <v>777</v>
      </c>
      <c r="BB165" s="28" t="s">
        <v>799</v>
      </c>
      <c r="BC165" s="28" t="s">
        <v>585</v>
      </c>
      <c r="BD165" s="28" t="s">
        <v>558</v>
      </c>
      <c r="BE165" s="28" t="s">
        <v>558</v>
      </c>
      <c r="BF165" s="28" t="s">
        <v>585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983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45789</v>
      </c>
      <c r="BV165" s="28" t="s">
        <v>790</v>
      </c>
      <c r="BW165" s="31">
        <v>45789</v>
      </c>
      <c r="BX165" s="28" t="s">
        <v>788</v>
      </c>
      <c r="BY165" s="28" t="s">
        <v>810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45638</v>
      </c>
      <c r="CI165" s="31">
        <v>45793</v>
      </c>
      <c r="CJ165" s="28" t="s">
        <v>782</v>
      </c>
      <c r="CK165" s="28" t="s">
        <v>558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28" t="s">
        <v>558</v>
      </c>
      <c r="DA165" s="28" t="s">
        <v>558</v>
      </c>
      <c r="DB165" s="28" t="s">
        <v>558</v>
      </c>
      <c r="DC165" s="28" t="s">
        <v>558</v>
      </c>
      <c r="DD165" s="28" t="s">
        <v>558</v>
      </c>
      <c r="DE165" s="28" t="s">
        <v>558</v>
      </c>
      <c r="DF165" s="28" t="s">
        <v>558</v>
      </c>
      <c r="DG165" s="28" t="s">
        <v>558</v>
      </c>
      <c r="DH165" s="28" t="s">
        <v>558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 t="s">
        <v>558</v>
      </c>
      <c r="EL165" s="28" t="s">
        <v>558</v>
      </c>
      <c r="EM165" s="28" t="s">
        <v>558</v>
      </c>
      <c r="EN165" s="28" t="s">
        <v>558</v>
      </c>
      <c r="EO165" s="28" t="s">
        <v>558</v>
      </c>
      <c r="EP165" s="28" t="s">
        <v>558</v>
      </c>
      <c r="EQ165" s="28" t="s">
        <v>558</v>
      </c>
      <c r="ER165" s="28" t="s">
        <v>558</v>
      </c>
      <c r="ES165" s="28" t="s">
        <v>558</v>
      </c>
      <c r="ET165" s="28" t="s">
        <v>558</v>
      </c>
      <c r="EU165" s="28" t="s">
        <v>558</v>
      </c>
      <c r="EV165" s="28" t="s">
        <v>558</v>
      </c>
      <c r="EW165" s="28" t="s">
        <v>558</v>
      </c>
      <c r="EX165" s="28" t="s">
        <v>558</v>
      </c>
      <c r="EY165" s="28" t="s">
        <v>558</v>
      </c>
      <c r="EZ165" s="28" t="s">
        <v>558</v>
      </c>
      <c r="FA165" s="28" t="s">
        <v>558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28.2" thickBot="1" x14ac:dyDescent="0.35">
      <c r="A166" s="28" t="s">
        <v>607</v>
      </c>
      <c r="B166" s="28" t="s">
        <v>5</v>
      </c>
      <c r="C166" s="28" t="s">
        <v>29</v>
      </c>
      <c r="D166" s="28" t="s">
        <v>48</v>
      </c>
      <c r="E166" s="28">
        <v>275</v>
      </c>
      <c r="F166" s="28" t="s">
        <v>768</v>
      </c>
      <c r="G166" s="28" t="s">
        <v>825</v>
      </c>
      <c r="H166" s="29"/>
      <c r="I166" s="28">
        <v>160112</v>
      </c>
      <c r="J166" s="28" t="s">
        <v>5</v>
      </c>
      <c r="K166" s="28" t="s">
        <v>6</v>
      </c>
      <c r="L166" s="28" t="s">
        <v>48</v>
      </c>
      <c r="M166" s="28" t="s">
        <v>3594</v>
      </c>
      <c r="N166" s="28" t="s">
        <v>769</v>
      </c>
      <c r="O166" s="30">
        <v>80501666</v>
      </c>
      <c r="P166" s="28" t="s">
        <v>3595</v>
      </c>
      <c r="Q166" s="28" t="s">
        <v>3596</v>
      </c>
      <c r="R166" s="31">
        <v>20774</v>
      </c>
      <c r="S166" s="28" t="s">
        <v>770</v>
      </c>
      <c r="T166" s="28" t="s">
        <v>771</v>
      </c>
      <c r="U166" s="28" t="s">
        <v>793</v>
      </c>
      <c r="V166" s="28" t="s">
        <v>558</v>
      </c>
      <c r="W166" s="28">
        <v>68</v>
      </c>
      <c r="X166" s="28" t="s">
        <v>786</v>
      </c>
      <c r="Y166" s="28" t="s">
        <v>3597</v>
      </c>
      <c r="Z166" s="28" t="s">
        <v>5</v>
      </c>
      <c r="AA166" s="28" t="s">
        <v>6</v>
      </c>
      <c r="AB166" s="28" t="s">
        <v>48</v>
      </c>
      <c r="AC166" s="29"/>
      <c r="AD166" s="28" t="s">
        <v>773</v>
      </c>
      <c r="AE166" s="29"/>
      <c r="AF166" s="28" t="s">
        <v>774</v>
      </c>
      <c r="AG166" s="28">
        <v>80501666</v>
      </c>
      <c r="AH166" s="31">
        <v>45807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45807</v>
      </c>
      <c r="AP166" s="28" t="s">
        <v>868</v>
      </c>
      <c r="AQ166" s="28" t="s">
        <v>775</v>
      </c>
      <c r="AR166" s="28" t="s">
        <v>585</v>
      </c>
      <c r="AS166" s="28" t="s">
        <v>560</v>
      </c>
      <c r="AT166" s="28" t="s">
        <v>560</v>
      </c>
      <c r="AU166" s="28" t="s">
        <v>776</v>
      </c>
      <c r="AV166" s="28" t="s">
        <v>558</v>
      </c>
      <c r="AW166" s="28" t="s">
        <v>558</v>
      </c>
      <c r="AX166" s="28" t="s">
        <v>585</v>
      </c>
      <c r="AY166" s="28" t="s">
        <v>773</v>
      </c>
      <c r="AZ166" s="28" t="s">
        <v>585</v>
      </c>
      <c r="BA166" s="28" t="s">
        <v>777</v>
      </c>
      <c r="BB166" s="28" t="s">
        <v>778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983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45806</v>
      </c>
      <c r="BV166" s="28" t="s">
        <v>779</v>
      </c>
      <c r="BW166" s="31">
        <v>45807</v>
      </c>
      <c r="BX166" s="28" t="s">
        <v>788</v>
      </c>
      <c r="BY166" s="28" t="s">
        <v>812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45693</v>
      </c>
      <c r="CI166" s="31">
        <v>45810</v>
      </c>
      <c r="CJ166" s="28" t="s">
        <v>782</v>
      </c>
      <c r="CK166" s="28" t="s">
        <v>558</v>
      </c>
      <c r="CL166" s="28" t="s">
        <v>783</v>
      </c>
      <c r="CM166" s="28" t="s">
        <v>783</v>
      </c>
      <c r="CN166" s="28" t="s">
        <v>789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31">
        <v>45810</v>
      </c>
      <c r="DA166" s="28" t="s">
        <v>4289</v>
      </c>
      <c r="DB166" s="28" t="s">
        <v>2749</v>
      </c>
      <c r="DC166" s="28" t="s">
        <v>558</v>
      </c>
      <c r="DD166" s="31">
        <v>45812</v>
      </c>
      <c r="DE166" s="28" t="s">
        <v>803</v>
      </c>
      <c r="DF166" s="28" t="s">
        <v>579</v>
      </c>
      <c r="DG166" s="28" t="s">
        <v>558</v>
      </c>
      <c r="DH166" s="28" t="s">
        <v>804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28" t="s">
        <v>558</v>
      </c>
      <c r="EH166" s="28" t="s">
        <v>558</v>
      </c>
      <c r="EI166" s="28" t="s">
        <v>558</v>
      </c>
      <c r="EJ166" s="28" t="s">
        <v>558</v>
      </c>
      <c r="EK166" s="28">
        <v>1</v>
      </c>
      <c r="EL166" s="28" t="s">
        <v>561</v>
      </c>
      <c r="EM166" s="31">
        <v>45828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>
        <v>1</v>
      </c>
      <c r="EY166" s="31">
        <v>45812</v>
      </c>
      <c r="EZ166" s="28" t="s">
        <v>784</v>
      </c>
      <c r="FA166" s="28" t="s">
        <v>805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15" thickBot="1" x14ac:dyDescent="0.35">
      <c r="A167" s="28" t="s">
        <v>607</v>
      </c>
      <c r="B167" s="28" t="s">
        <v>5</v>
      </c>
      <c r="C167" s="28" t="s">
        <v>29</v>
      </c>
      <c r="D167" s="28" t="s">
        <v>48</v>
      </c>
      <c r="E167" s="28">
        <v>50</v>
      </c>
      <c r="F167" s="28" t="s">
        <v>785</v>
      </c>
      <c r="G167" s="28" t="s">
        <v>2201</v>
      </c>
      <c r="H167" s="29"/>
      <c r="I167" s="28">
        <v>160101</v>
      </c>
      <c r="J167" s="28" t="s">
        <v>5</v>
      </c>
      <c r="K167" s="28" t="s">
        <v>6</v>
      </c>
      <c r="L167" s="28" t="s">
        <v>7</v>
      </c>
      <c r="M167" s="28" t="s">
        <v>2202</v>
      </c>
      <c r="N167" s="28" t="s">
        <v>769</v>
      </c>
      <c r="O167" s="30">
        <v>75894498</v>
      </c>
      <c r="P167" s="28" t="s">
        <v>2203</v>
      </c>
      <c r="Q167" s="28" t="s">
        <v>2204</v>
      </c>
      <c r="R167" s="31">
        <v>35645</v>
      </c>
      <c r="S167" s="28" t="s">
        <v>770</v>
      </c>
      <c r="T167" s="28" t="s">
        <v>771</v>
      </c>
      <c r="U167" s="28" t="s">
        <v>793</v>
      </c>
      <c r="V167" s="28" t="s">
        <v>558</v>
      </c>
      <c r="W167" s="28">
        <v>27</v>
      </c>
      <c r="X167" s="28" t="s">
        <v>786</v>
      </c>
      <c r="Y167" s="28" t="s">
        <v>2205</v>
      </c>
      <c r="Z167" s="28" t="s">
        <v>5</v>
      </c>
      <c r="AA167" s="28" t="s">
        <v>6</v>
      </c>
      <c r="AB167" s="28" t="s">
        <v>48</v>
      </c>
      <c r="AC167" s="29"/>
      <c r="AD167" s="28" t="s">
        <v>773</v>
      </c>
      <c r="AE167" s="28" t="s">
        <v>844</v>
      </c>
      <c r="AF167" s="28" t="s">
        <v>774</v>
      </c>
      <c r="AG167" s="28">
        <v>75894498</v>
      </c>
      <c r="AH167" s="31">
        <v>45731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45731</v>
      </c>
      <c r="AP167" s="28" t="s">
        <v>868</v>
      </c>
      <c r="AQ167" s="28" t="s">
        <v>775</v>
      </c>
      <c r="AR167" s="28" t="s">
        <v>585</v>
      </c>
      <c r="AS167" s="28" t="s">
        <v>560</v>
      </c>
      <c r="AT167" s="28" t="s">
        <v>560</v>
      </c>
      <c r="AU167" s="28" t="s">
        <v>776</v>
      </c>
      <c r="AV167" s="28" t="s">
        <v>792</v>
      </c>
      <c r="AW167" s="28" t="s">
        <v>792</v>
      </c>
      <c r="AX167" s="28" t="s">
        <v>585</v>
      </c>
      <c r="AY167" s="28" t="s">
        <v>773</v>
      </c>
      <c r="AZ167" s="28" t="s">
        <v>585</v>
      </c>
      <c r="BA167" s="28" t="s">
        <v>777</v>
      </c>
      <c r="BB167" s="28" t="s">
        <v>778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983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45730</v>
      </c>
      <c r="BV167" s="28" t="s">
        <v>796</v>
      </c>
      <c r="BW167" s="31">
        <v>45731</v>
      </c>
      <c r="BX167" s="28" t="s">
        <v>788</v>
      </c>
      <c r="BY167" s="28" t="s">
        <v>811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45633</v>
      </c>
      <c r="CI167" s="31">
        <v>45740</v>
      </c>
      <c r="CJ167" s="28" t="s">
        <v>865</v>
      </c>
      <c r="CK167" s="28" t="s">
        <v>558</v>
      </c>
      <c r="CL167" s="28" t="s">
        <v>783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31">
        <v>45737</v>
      </c>
      <c r="DA167" s="28" t="s">
        <v>3598</v>
      </c>
      <c r="DB167" s="28" t="s">
        <v>2749</v>
      </c>
      <c r="DC167" s="28" t="s">
        <v>558</v>
      </c>
      <c r="DD167" s="31">
        <v>45738</v>
      </c>
      <c r="DE167" s="28" t="s">
        <v>803</v>
      </c>
      <c r="DF167" s="28" t="s">
        <v>579</v>
      </c>
      <c r="DG167" s="28" t="s">
        <v>558</v>
      </c>
      <c r="DH167" s="28" t="s">
        <v>804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31">
        <v>45792</v>
      </c>
      <c r="EH167" s="28" t="s">
        <v>2095</v>
      </c>
      <c r="EI167" s="28" t="s">
        <v>585</v>
      </c>
      <c r="EJ167" s="28" t="s">
        <v>558</v>
      </c>
      <c r="EK167" s="28">
        <v>1</v>
      </c>
      <c r="EL167" s="28" t="s">
        <v>561</v>
      </c>
      <c r="EM167" s="31">
        <v>45735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 t="s">
        <v>558</v>
      </c>
      <c r="EY167" s="28" t="s">
        <v>558</v>
      </c>
      <c r="EZ167" s="28" t="s">
        <v>558</v>
      </c>
      <c r="FA167" s="28" t="s">
        <v>558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28.2" thickBot="1" x14ac:dyDescent="0.35">
      <c r="A168" s="28" t="s">
        <v>607</v>
      </c>
      <c r="B168" s="28" t="s">
        <v>5</v>
      </c>
      <c r="C168" s="28" t="s">
        <v>29</v>
      </c>
      <c r="D168" s="28" t="s">
        <v>48</v>
      </c>
      <c r="E168" s="28">
        <v>24</v>
      </c>
      <c r="F168" s="28" t="s">
        <v>768</v>
      </c>
      <c r="G168" s="28" t="s">
        <v>49</v>
      </c>
      <c r="H168" s="29"/>
      <c r="I168" s="28">
        <v>160112</v>
      </c>
      <c r="J168" s="28" t="s">
        <v>5</v>
      </c>
      <c r="K168" s="28" t="s">
        <v>6</v>
      </c>
      <c r="L168" s="28" t="s">
        <v>48</v>
      </c>
      <c r="M168" s="28" t="s">
        <v>4290</v>
      </c>
      <c r="N168" s="28" t="s">
        <v>769</v>
      </c>
      <c r="O168" s="30">
        <v>5251572</v>
      </c>
      <c r="P168" s="28" t="s">
        <v>4291</v>
      </c>
      <c r="Q168" s="28" t="s">
        <v>4292</v>
      </c>
      <c r="R168" s="31">
        <v>16858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79</v>
      </c>
      <c r="X168" s="28" t="s">
        <v>786</v>
      </c>
      <c r="Y168" s="28" t="s">
        <v>4293</v>
      </c>
      <c r="Z168" s="28" t="s">
        <v>5</v>
      </c>
      <c r="AA168" s="28" t="s">
        <v>6</v>
      </c>
      <c r="AB168" s="28" t="s">
        <v>48</v>
      </c>
      <c r="AC168" s="29"/>
      <c r="AD168" s="28" t="s">
        <v>773</v>
      </c>
      <c r="AE168" s="28" t="s">
        <v>848</v>
      </c>
      <c r="AF168" s="28" t="s">
        <v>558</v>
      </c>
      <c r="AG168" s="28" t="s">
        <v>558</v>
      </c>
      <c r="AH168" s="31">
        <v>45821</v>
      </c>
      <c r="AI168" s="28" t="s">
        <v>558</v>
      </c>
      <c r="AJ168" s="28" t="s">
        <v>558</v>
      </c>
      <c r="AK168" s="28" t="s">
        <v>558</v>
      </c>
      <c r="AL168" s="28" t="s">
        <v>558</v>
      </c>
      <c r="AM168" s="28" t="s">
        <v>558</v>
      </c>
      <c r="AN168" s="28" t="s">
        <v>558</v>
      </c>
      <c r="AO168" s="28" t="s">
        <v>558</v>
      </c>
      <c r="AP168" s="28" t="s">
        <v>558</v>
      </c>
      <c r="AQ168" s="28" t="s">
        <v>558</v>
      </c>
      <c r="AR168" s="28" t="s">
        <v>558</v>
      </c>
      <c r="AS168" s="28" t="s">
        <v>558</v>
      </c>
      <c r="AT168" s="28" t="s">
        <v>558</v>
      </c>
      <c r="AU168" s="28" t="s">
        <v>558</v>
      </c>
      <c r="AV168" s="28" t="s">
        <v>558</v>
      </c>
      <c r="AW168" s="28" t="s">
        <v>558</v>
      </c>
      <c r="AX168" s="28" t="s">
        <v>558</v>
      </c>
      <c r="AY168" s="28" t="s">
        <v>558</v>
      </c>
      <c r="AZ168" s="28" t="s">
        <v>558</v>
      </c>
      <c r="BA168" s="28" t="s">
        <v>558</v>
      </c>
      <c r="BB168" s="28" t="s">
        <v>558</v>
      </c>
      <c r="BC168" s="28" t="s">
        <v>558</v>
      </c>
      <c r="BD168" s="28" t="s">
        <v>558</v>
      </c>
      <c r="BE168" s="28" t="s">
        <v>558</v>
      </c>
      <c r="BF168" s="28" t="s">
        <v>558</v>
      </c>
      <c r="BG168" s="28" t="s">
        <v>558</v>
      </c>
      <c r="BH168" s="28" t="s">
        <v>558</v>
      </c>
      <c r="BI168" s="28" t="s">
        <v>558</v>
      </c>
      <c r="BJ168" s="28" t="s">
        <v>558</v>
      </c>
      <c r="BK168" s="28" t="s">
        <v>558</v>
      </c>
      <c r="BL168" s="28" t="s">
        <v>558</v>
      </c>
      <c r="BM168" s="28" t="s">
        <v>558</v>
      </c>
      <c r="BN168" s="28" t="s">
        <v>558</v>
      </c>
      <c r="BO168" s="28" t="s">
        <v>558</v>
      </c>
      <c r="BP168" s="28" t="s">
        <v>558</v>
      </c>
      <c r="BQ168" s="28" t="s">
        <v>558</v>
      </c>
      <c r="BR168" s="28" t="s">
        <v>558</v>
      </c>
      <c r="BS168" s="28" t="s">
        <v>558</v>
      </c>
      <c r="BT168" s="28" t="s">
        <v>558</v>
      </c>
      <c r="BU168" s="28" t="s">
        <v>558</v>
      </c>
      <c r="BV168" s="28" t="s">
        <v>558</v>
      </c>
      <c r="BW168" s="28" t="s">
        <v>558</v>
      </c>
      <c r="BX168" s="28" t="s">
        <v>558</v>
      </c>
      <c r="BY168" s="28" t="s">
        <v>558</v>
      </c>
      <c r="BZ168" s="28" t="s">
        <v>558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28" t="s">
        <v>558</v>
      </c>
      <c r="CI168" s="28" t="s">
        <v>558</v>
      </c>
      <c r="CJ168" s="28" t="s">
        <v>558</v>
      </c>
      <c r="CK168" s="28" t="s">
        <v>558</v>
      </c>
      <c r="CL168" s="28" t="s">
        <v>558</v>
      </c>
      <c r="CM168" s="28" t="s">
        <v>558</v>
      </c>
      <c r="CN168" s="28" t="s">
        <v>558</v>
      </c>
      <c r="CO168" s="28" t="s">
        <v>558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558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28" t="s">
        <v>558</v>
      </c>
      <c r="DA168" s="28" t="s">
        <v>558</v>
      </c>
      <c r="DB168" s="28" t="s">
        <v>558</v>
      </c>
      <c r="DC168" s="28" t="s">
        <v>558</v>
      </c>
      <c r="DD168" s="28" t="s">
        <v>558</v>
      </c>
      <c r="DE168" s="28" t="s">
        <v>558</v>
      </c>
      <c r="DF168" s="28" t="s">
        <v>558</v>
      </c>
      <c r="DG168" s="28" t="s">
        <v>558</v>
      </c>
      <c r="DH168" s="28" t="s">
        <v>558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28" t="s">
        <v>558</v>
      </c>
      <c r="EH168" s="28" t="s">
        <v>558</v>
      </c>
      <c r="EI168" s="28" t="s">
        <v>558</v>
      </c>
      <c r="EJ168" s="28" t="s">
        <v>558</v>
      </c>
      <c r="EK168" s="28" t="s">
        <v>558</v>
      </c>
      <c r="EL168" s="28" t="s">
        <v>558</v>
      </c>
      <c r="EM168" s="28" t="s">
        <v>558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15" thickBot="1" x14ac:dyDescent="0.35">
      <c r="A169" s="28" t="s">
        <v>607</v>
      </c>
      <c r="B169" s="28" t="s">
        <v>5</v>
      </c>
      <c r="C169" s="28" t="s">
        <v>29</v>
      </c>
      <c r="D169" s="28" t="s">
        <v>48</v>
      </c>
      <c r="E169" s="28">
        <v>24</v>
      </c>
      <c r="F169" s="28" t="s">
        <v>768</v>
      </c>
      <c r="G169" s="28" t="s">
        <v>49</v>
      </c>
      <c r="H169" s="29"/>
      <c r="I169" s="28">
        <v>160112</v>
      </c>
      <c r="J169" s="28" t="s">
        <v>5</v>
      </c>
      <c r="K169" s="28" t="s">
        <v>6</v>
      </c>
      <c r="L169" s="28" t="s">
        <v>48</v>
      </c>
      <c r="M169" s="28" t="s">
        <v>2795</v>
      </c>
      <c r="N169" s="28" t="s">
        <v>769</v>
      </c>
      <c r="O169" s="30">
        <v>61453456</v>
      </c>
      <c r="P169" s="28" t="s">
        <v>2796</v>
      </c>
      <c r="Q169" s="28" t="s">
        <v>2797</v>
      </c>
      <c r="R169" s="31">
        <v>39650</v>
      </c>
      <c r="S169" s="28" t="s">
        <v>770</v>
      </c>
      <c r="T169" s="28" t="s">
        <v>771</v>
      </c>
      <c r="U169" s="28" t="s">
        <v>793</v>
      </c>
      <c r="V169" s="28" t="s">
        <v>558</v>
      </c>
      <c r="W169" s="28">
        <v>16</v>
      </c>
      <c r="X169" s="28" t="s">
        <v>786</v>
      </c>
      <c r="Y169" s="28" t="s">
        <v>2798</v>
      </c>
      <c r="Z169" s="28" t="s">
        <v>5</v>
      </c>
      <c r="AA169" s="28" t="s">
        <v>6</v>
      </c>
      <c r="AB169" s="28" t="s">
        <v>48</v>
      </c>
      <c r="AC169" s="29"/>
      <c r="AD169" s="28" t="s">
        <v>773</v>
      </c>
      <c r="AE169" s="29"/>
      <c r="AF169" s="28" t="s">
        <v>774</v>
      </c>
      <c r="AG169" s="28">
        <v>61453456</v>
      </c>
      <c r="AH169" s="31">
        <v>45767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45768</v>
      </c>
      <c r="AP169" s="28" t="s">
        <v>868</v>
      </c>
      <c r="AQ169" s="28" t="s">
        <v>775</v>
      </c>
      <c r="AR169" s="28" t="s">
        <v>585</v>
      </c>
      <c r="AS169" s="28" t="s">
        <v>560</v>
      </c>
      <c r="AT169" s="28" t="s">
        <v>560</v>
      </c>
      <c r="AU169" s="28" t="s">
        <v>776</v>
      </c>
      <c r="AV169" s="28" t="s">
        <v>558</v>
      </c>
      <c r="AW169" s="28" t="s">
        <v>558</v>
      </c>
      <c r="AX169" s="28" t="s">
        <v>585</v>
      </c>
      <c r="AY169" s="28" t="s">
        <v>773</v>
      </c>
      <c r="AZ169" s="28" t="s">
        <v>585</v>
      </c>
      <c r="BA169" s="28" t="s">
        <v>777</v>
      </c>
      <c r="BB169" s="28" t="s">
        <v>799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983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45761</v>
      </c>
      <c r="BV169" s="28" t="s">
        <v>779</v>
      </c>
      <c r="BW169" s="31">
        <v>45761</v>
      </c>
      <c r="BX169" s="28" t="s">
        <v>788</v>
      </c>
      <c r="BY169" s="28" t="s">
        <v>794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45690</v>
      </c>
      <c r="CI169" s="31">
        <v>45775</v>
      </c>
      <c r="CJ169" s="28" t="s">
        <v>782</v>
      </c>
      <c r="CK169" s="28" t="s">
        <v>558</v>
      </c>
      <c r="CL169" s="28" t="s">
        <v>783</v>
      </c>
      <c r="CM169" s="28" t="s">
        <v>783</v>
      </c>
      <c r="CN169" s="28" t="s">
        <v>789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31">
        <v>45754</v>
      </c>
      <c r="DA169" s="28" t="s">
        <v>2799</v>
      </c>
      <c r="DB169" s="28" t="s">
        <v>558</v>
      </c>
      <c r="DC169" s="28" t="s">
        <v>558</v>
      </c>
      <c r="DD169" s="31">
        <v>45761</v>
      </c>
      <c r="DE169" s="28" t="s">
        <v>803</v>
      </c>
      <c r="DF169" s="28" t="s">
        <v>579</v>
      </c>
      <c r="DG169" s="28" t="s">
        <v>558</v>
      </c>
      <c r="DH169" s="28" t="s">
        <v>896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31">
        <v>45826</v>
      </c>
      <c r="EH169" s="28" t="s">
        <v>2095</v>
      </c>
      <c r="EI169" s="28" t="s">
        <v>585</v>
      </c>
      <c r="EJ169" s="28" t="s">
        <v>558</v>
      </c>
      <c r="EK169" s="28">
        <v>1</v>
      </c>
      <c r="EL169" s="28" t="s">
        <v>561</v>
      </c>
      <c r="EM169" s="31">
        <v>45795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>
        <v>1</v>
      </c>
      <c r="EY169" s="31">
        <v>45770</v>
      </c>
      <c r="EZ169" s="28" t="s">
        <v>784</v>
      </c>
      <c r="FA169" s="28" t="s">
        <v>1435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28.2" thickBot="1" x14ac:dyDescent="0.35">
      <c r="A170" s="28" t="s">
        <v>607</v>
      </c>
      <c r="B170" s="28" t="s">
        <v>5</v>
      </c>
      <c r="C170" s="28" t="s">
        <v>29</v>
      </c>
      <c r="D170" s="28" t="s">
        <v>48</v>
      </c>
      <c r="E170" s="28">
        <v>24</v>
      </c>
      <c r="F170" s="28" t="s">
        <v>768</v>
      </c>
      <c r="G170" s="28" t="s">
        <v>49</v>
      </c>
      <c r="H170" s="29"/>
      <c r="I170" s="28">
        <v>160112</v>
      </c>
      <c r="J170" s="28" t="s">
        <v>5</v>
      </c>
      <c r="K170" s="28" t="s">
        <v>6</v>
      </c>
      <c r="L170" s="28" t="s">
        <v>48</v>
      </c>
      <c r="M170" s="28" t="s">
        <v>2206</v>
      </c>
      <c r="N170" s="28" t="s">
        <v>769</v>
      </c>
      <c r="O170" s="30">
        <v>5390769</v>
      </c>
      <c r="P170" s="28" t="s">
        <v>2207</v>
      </c>
      <c r="Q170" s="28" t="s">
        <v>2208</v>
      </c>
      <c r="R170" s="31">
        <v>26443</v>
      </c>
      <c r="S170" s="28" t="s">
        <v>770</v>
      </c>
      <c r="T170" s="28" t="s">
        <v>771</v>
      </c>
      <c r="U170" s="28" t="s">
        <v>793</v>
      </c>
      <c r="V170" s="28" t="s">
        <v>558</v>
      </c>
      <c r="W170" s="28">
        <v>52</v>
      </c>
      <c r="X170" s="28" t="s">
        <v>786</v>
      </c>
      <c r="Y170" s="28" t="s">
        <v>2209</v>
      </c>
      <c r="Z170" s="28" t="s">
        <v>5</v>
      </c>
      <c r="AA170" s="28" t="s">
        <v>6</v>
      </c>
      <c r="AB170" s="28" t="s">
        <v>22</v>
      </c>
      <c r="AC170" s="29"/>
      <c r="AD170" s="28" t="s">
        <v>773</v>
      </c>
      <c r="AE170" s="28" t="s">
        <v>844</v>
      </c>
      <c r="AF170" s="28" t="s">
        <v>774</v>
      </c>
      <c r="AG170" s="28">
        <v>5390769</v>
      </c>
      <c r="AH170" s="31">
        <v>45713</v>
      </c>
      <c r="AI170" s="28" t="s">
        <v>556</v>
      </c>
      <c r="AJ170" s="28" t="s">
        <v>817</v>
      </c>
      <c r="AK170" s="28" t="s">
        <v>2210</v>
      </c>
      <c r="AL170" s="28" t="s">
        <v>553</v>
      </c>
      <c r="AM170" s="28" t="s">
        <v>558</v>
      </c>
      <c r="AN170" s="28" t="s">
        <v>560</v>
      </c>
      <c r="AO170" s="31">
        <v>45713</v>
      </c>
      <c r="AP170" s="28" t="s">
        <v>572</v>
      </c>
      <c r="AQ170" s="28" t="s">
        <v>775</v>
      </c>
      <c r="AR170" s="28" t="s">
        <v>585</v>
      </c>
      <c r="AS170" s="28" t="s">
        <v>560</v>
      </c>
      <c r="AT170" s="28" t="s">
        <v>560</v>
      </c>
      <c r="AU170" s="28" t="s">
        <v>776</v>
      </c>
      <c r="AV170" s="28" t="s">
        <v>558</v>
      </c>
      <c r="AW170" s="28" t="s">
        <v>558</v>
      </c>
      <c r="AX170" s="28" t="s">
        <v>585</v>
      </c>
      <c r="AY170" s="28" t="s">
        <v>773</v>
      </c>
      <c r="AZ170" s="28" t="s">
        <v>585</v>
      </c>
      <c r="BA170" s="28" t="s">
        <v>777</v>
      </c>
      <c r="BB170" s="28" t="s">
        <v>799</v>
      </c>
      <c r="BC170" s="28" t="s">
        <v>585</v>
      </c>
      <c r="BD170" s="28" t="s">
        <v>558</v>
      </c>
      <c r="BE170" s="28" t="s">
        <v>585</v>
      </c>
      <c r="BF170" s="28" t="s">
        <v>558</v>
      </c>
      <c r="BG170" s="28" t="s">
        <v>558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45713</v>
      </c>
      <c r="BV170" s="28" t="s">
        <v>779</v>
      </c>
      <c r="BW170" s="31">
        <v>45713</v>
      </c>
      <c r="BX170" s="28" t="s">
        <v>780</v>
      </c>
      <c r="BY170" s="28" t="s">
        <v>821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45698</v>
      </c>
      <c r="CI170" s="31">
        <v>45728</v>
      </c>
      <c r="CJ170" s="28" t="s">
        <v>782</v>
      </c>
      <c r="CK170" s="28" t="s">
        <v>558</v>
      </c>
      <c r="CL170" s="28" t="s">
        <v>783</v>
      </c>
      <c r="CM170" s="28" t="s">
        <v>783</v>
      </c>
      <c r="CN170" s="28" t="s">
        <v>789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28" t="s">
        <v>558</v>
      </c>
      <c r="DA170" s="28" t="s">
        <v>558</v>
      </c>
      <c r="DB170" s="28" t="s">
        <v>558</v>
      </c>
      <c r="DC170" s="28" t="s">
        <v>558</v>
      </c>
      <c r="DD170" s="28" t="s">
        <v>558</v>
      </c>
      <c r="DE170" s="28" t="s">
        <v>558</v>
      </c>
      <c r="DF170" s="28" t="s">
        <v>558</v>
      </c>
      <c r="DG170" s="28" t="s">
        <v>558</v>
      </c>
      <c r="DH170" s="28" t="s">
        <v>558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45771</v>
      </c>
      <c r="EH170" s="28" t="s">
        <v>2095</v>
      </c>
      <c r="EI170" s="28" t="s">
        <v>585</v>
      </c>
      <c r="EJ170" s="28" t="s">
        <v>558</v>
      </c>
      <c r="EK170" s="28">
        <v>1</v>
      </c>
      <c r="EL170" s="28" t="s">
        <v>561</v>
      </c>
      <c r="EM170" s="31">
        <v>45736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>
        <v>1</v>
      </c>
      <c r="EY170" s="31">
        <v>45716</v>
      </c>
      <c r="EZ170" s="28" t="s">
        <v>784</v>
      </c>
      <c r="FA170" s="28" t="s">
        <v>805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28.2" thickBot="1" x14ac:dyDescent="0.35">
      <c r="A171" s="28" t="s">
        <v>607</v>
      </c>
      <c r="B171" s="28" t="s">
        <v>5</v>
      </c>
      <c r="C171" s="28" t="s">
        <v>29</v>
      </c>
      <c r="D171" s="28" t="s">
        <v>48</v>
      </c>
      <c r="E171" s="28">
        <v>24</v>
      </c>
      <c r="F171" s="28" t="s">
        <v>768</v>
      </c>
      <c r="G171" s="28" t="s">
        <v>49</v>
      </c>
      <c r="H171" s="29"/>
      <c r="I171" s="28">
        <v>160112</v>
      </c>
      <c r="J171" s="28" t="s">
        <v>5</v>
      </c>
      <c r="K171" s="28" t="s">
        <v>6</v>
      </c>
      <c r="L171" s="28" t="s">
        <v>48</v>
      </c>
      <c r="M171" s="28" t="s">
        <v>1117</v>
      </c>
      <c r="N171" s="28" t="s">
        <v>769</v>
      </c>
      <c r="O171" s="30">
        <v>93654922</v>
      </c>
      <c r="P171" s="28" t="s">
        <v>1118</v>
      </c>
      <c r="Q171" s="28" t="s">
        <v>1119</v>
      </c>
      <c r="R171" s="31">
        <v>45278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1</v>
      </c>
      <c r="X171" s="28" t="s">
        <v>786</v>
      </c>
      <c r="Y171" s="28" t="s">
        <v>1120</v>
      </c>
      <c r="Z171" s="28" t="s">
        <v>5</v>
      </c>
      <c r="AA171" s="28" t="s">
        <v>6</v>
      </c>
      <c r="AB171" s="28" t="s">
        <v>48</v>
      </c>
      <c r="AC171" s="29"/>
      <c r="AD171" s="28" t="s">
        <v>773</v>
      </c>
      <c r="AE171" s="29"/>
      <c r="AF171" s="28" t="s">
        <v>774</v>
      </c>
      <c r="AG171" s="28">
        <v>93654922</v>
      </c>
      <c r="AH171" s="31">
        <v>45667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45667</v>
      </c>
      <c r="AP171" s="28" t="s">
        <v>868</v>
      </c>
      <c r="AQ171" s="28" t="s">
        <v>775</v>
      </c>
      <c r="AR171" s="28" t="s">
        <v>585</v>
      </c>
      <c r="AS171" s="28" t="s">
        <v>560</v>
      </c>
      <c r="AT171" s="28" t="s">
        <v>560</v>
      </c>
      <c r="AU171" s="28" t="s">
        <v>776</v>
      </c>
      <c r="AV171" s="28" t="s">
        <v>558</v>
      </c>
      <c r="AW171" s="28" t="s">
        <v>558</v>
      </c>
      <c r="AX171" s="28" t="s">
        <v>585</v>
      </c>
      <c r="AY171" s="28" t="s">
        <v>773</v>
      </c>
      <c r="AZ171" s="28" t="s">
        <v>585</v>
      </c>
      <c r="BA171" s="28" t="s">
        <v>777</v>
      </c>
      <c r="BB171" s="28" t="s">
        <v>799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9"/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45667</v>
      </c>
      <c r="BV171" s="28" t="s">
        <v>780</v>
      </c>
      <c r="BW171" s="31">
        <v>45667</v>
      </c>
      <c r="BX171" s="28" t="s">
        <v>780</v>
      </c>
      <c r="BY171" s="28" t="s">
        <v>912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45571</v>
      </c>
      <c r="CI171" s="31">
        <v>45677</v>
      </c>
      <c r="CJ171" s="28" t="s">
        <v>797</v>
      </c>
      <c r="CK171" s="28" t="s">
        <v>558</v>
      </c>
      <c r="CL171" s="28" t="s">
        <v>783</v>
      </c>
      <c r="CM171" s="28" t="s">
        <v>783</v>
      </c>
      <c r="CN171" s="28" t="s">
        <v>962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28" t="s">
        <v>558</v>
      </c>
      <c r="DA171" s="28" t="s">
        <v>558</v>
      </c>
      <c r="DB171" s="28" t="s">
        <v>558</v>
      </c>
      <c r="DC171" s="28" t="s">
        <v>558</v>
      </c>
      <c r="DD171" s="28" t="s">
        <v>558</v>
      </c>
      <c r="DE171" s="28" t="s">
        <v>558</v>
      </c>
      <c r="DF171" s="28" t="s">
        <v>558</v>
      </c>
      <c r="DG171" s="28" t="s">
        <v>558</v>
      </c>
      <c r="DH171" s="28" t="s">
        <v>558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31">
        <v>45726</v>
      </c>
      <c r="EH171" s="28" t="s">
        <v>2095</v>
      </c>
      <c r="EI171" s="28" t="s">
        <v>585</v>
      </c>
      <c r="EJ171" s="28" t="s">
        <v>558</v>
      </c>
      <c r="EK171" s="28">
        <v>1</v>
      </c>
      <c r="EL171" s="28" t="s">
        <v>561</v>
      </c>
      <c r="EM171" s="31">
        <v>45704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>
        <v>1</v>
      </c>
      <c r="EY171" s="31">
        <v>45670</v>
      </c>
      <c r="EZ171" s="28" t="s">
        <v>784</v>
      </c>
      <c r="FA171" s="28" t="s">
        <v>805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29</v>
      </c>
      <c r="D172" s="28" t="s">
        <v>48</v>
      </c>
      <c r="E172" s="28">
        <v>24</v>
      </c>
      <c r="F172" s="28" t="s">
        <v>768</v>
      </c>
      <c r="G172" s="28" t="s">
        <v>49</v>
      </c>
      <c r="H172" s="29"/>
      <c r="I172" s="28">
        <v>160112</v>
      </c>
      <c r="J172" s="28" t="s">
        <v>5</v>
      </c>
      <c r="K172" s="28" t="s">
        <v>6</v>
      </c>
      <c r="L172" s="28" t="s">
        <v>48</v>
      </c>
      <c r="M172" s="28" t="s">
        <v>2800</v>
      </c>
      <c r="N172" s="28" t="s">
        <v>769</v>
      </c>
      <c r="O172" s="30">
        <v>61489723</v>
      </c>
      <c r="P172" s="28" t="s">
        <v>2801</v>
      </c>
      <c r="Q172" s="28" t="s">
        <v>2802</v>
      </c>
      <c r="R172" s="31">
        <v>39693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16</v>
      </c>
      <c r="X172" s="28" t="s">
        <v>786</v>
      </c>
      <c r="Y172" s="28" t="s">
        <v>2803</v>
      </c>
      <c r="Z172" s="28" t="s">
        <v>5</v>
      </c>
      <c r="AA172" s="28" t="s">
        <v>6</v>
      </c>
      <c r="AB172" s="28" t="s">
        <v>48</v>
      </c>
      <c r="AC172" s="29"/>
      <c r="AD172" s="28" t="s">
        <v>773</v>
      </c>
      <c r="AE172" s="29"/>
      <c r="AF172" s="28" t="s">
        <v>774</v>
      </c>
      <c r="AG172" s="28">
        <v>61489723</v>
      </c>
      <c r="AH172" s="31">
        <v>45748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45749</v>
      </c>
      <c r="AP172" s="28" t="s">
        <v>868</v>
      </c>
      <c r="AQ172" s="28" t="s">
        <v>775</v>
      </c>
      <c r="AR172" s="28" t="s">
        <v>585</v>
      </c>
      <c r="AS172" s="28" t="s">
        <v>560</v>
      </c>
      <c r="AT172" s="28" t="s">
        <v>560</v>
      </c>
      <c r="AU172" s="28" t="s">
        <v>776</v>
      </c>
      <c r="AV172" s="28" t="s">
        <v>558</v>
      </c>
      <c r="AW172" s="28" t="s">
        <v>558</v>
      </c>
      <c r="AX172" s="28" t="s">
        <v>585</v>
      </c>
      <c r="AY172" s="28" t="s">
        <v>773</v>
      </c>
      <c r="AZ172" s="28" t="s">
        <v>585</v>
      </c>
      <c r="BA172" s="28" t="s">
        <v>777</v>
      </c>
      <c r="BB172" s="28" t="s">
        <v>799</v>
      </c>
      <c r="BC172" s="28" t="s">
        <v>585</v>
      </c>
      <c r="BD172" s="28" t="s">
        <v>558</v>
      </c>
      <c r="BE172" s="28" t="s">
        <v>558</v>
      </c>
      <c r="BF172" s="28" t="s">
        <v>558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983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45743</v>
      </c>
      <c r="BV172" s="28" t="s">
        <v>780</v>
      </c>
      <c r="BW172" s="31">
        <v>45743</v>
      </c>
      <c r="BX172" s="28" t="s">
        <v>788</v>
      </c>
      <c r="BY172" s="28" t="s">
        <v>794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45694</v>
      </c>
      <c r="CI172" s="31">
        <v>45762</v>
      </c>
      <c r="CJ172" s="28" t="s">
        <v>985</v>
      </c>
      <c r="CK172" s="28" t="s">
        <v>558</v>
      </c>
      <c r="CL172" s="28" t="s">
        <v>783</v>
      </c>
      <c r="CM172" s="28" t="s">
        <v>783</v>
      </c>
      <c r="CN172" s="28" t="s">
        <v>789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31">
        <v>45743</v>
      </c>
      <c r="DA172" s="28" t="s">
        <v>2804</v>
      </c>
      <c r="DB172" s="28" t="s">
        <v>558</v>
      </c>
      <c r="DC172" s="28" t="s">
        <v>558</v>
      </c>
      <c r="DD172" s="31">
        <v>45747</v>
      </c>
      <c r="DE172" s="28" t="s">
        <v>803</v>
      </c>
      <c r="DF172" s="28" t="s">
        <v>579</v>
      </c>
      <c r="DG172" s="28" t="s">
        <v>558</v>
      </c>
      <c r="DH172" s="28" t="s">
        <v>896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>
        <v>1</v>
      </c>
      <c r="EL172" s="28" t="s">
        <v>561</v>
      </c>
      <c r="EM172" s="31">
        <v>45772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28.2" thickBot="1" x14ac:dyDescent="0.35">
      <c r="A173" s="28" t="s">
        <v>607</v>
      </c>
      <c r="B173" s="28" t="s">
        <v>5</v>
      </c>
      <c r="C173" s="28" t="s">
        <v>29</v>
      </c>
      <c r="D173" s="28" t="s">
        <v>48</v>
      </c>
      <c r="E173" s="28">
        <v>24</v>
      </c>
      <c r="F173" s="28" t="s">
        <v>768</v>
      </c>
      <c r="G173" s="28" t="s">
        <v>49</v>
      </c>
      <c r="H173" s="29"/>
      <c r="I173" s="28">
        <v>160112</v>
      </c>
      <c r="J173" s="28" t="s">
        <v>5</v>
      </c>
      <c r="K173" s="28" t="s">
        <v>6</v>
      </c>
      <c r="L173" s="28" t="s">
        <v>48</v>
      </c>
      <c r="M173" s="28" t="s">
        <v>3599</v>
      </c>
      <c r="N173" s="28" t="s">
        <v>769</v>
      </c>
      <c r="O173" s="30">
        <v>32772396</v>
      </c>
      <c r="P173" s="28" t="s">
        <v>3600</v>
      </c>
      <c r="Q173" s="28" t="s">
        <v>3601</v>
      </c>
      <c r="R173" s="31">
        <v>21948</v>
      </c>
      <c r="S173" s="28" t="s">
        <v>770</v>
      </c>
      <c r="T173" s="28" t="s">
        <v>771</v>
      </c>
      <c r="U173" s="28" t="s">
        <v>793</v>
      </c>
      <c r="V173" s="28" t="s">
        <v>558</v>
      </c>
      <c r="W173" s="28">
        <v>65</v>
      </c>
      <c r="X173" s="28" t="s">
        <v>786</v>
      </c>
      <c r="Y173" s="28" t="s">
        <v>3602</v>
      </c>
      <c r="Z173" s="28" t="s">
        <v>5</v>
      </c>
      <c r="AA173" s="28" t="s">
        <v>6</v>
      </c>
      <c r="AB173" s="28" t="s">
        <v>22</v>
      </c>
      <c r="AC173" s="29"/>
      <c r="AD173" s="28" t="s">
        <v>773</v>
      </c>
      <c r="AE173" s="29"/>
      <c r="AF173" s="28" t="s">
        <v>774</v>
      </c>
      <c r="AG173" s="28">
        <v>32772396</v>
      </c>
      <c r="AH173" s="31">
        <v>45799</v>
      </c>
      <c r="AI173" s="28" t="s">
        <v>557</v>
      </c>
      <c r="AJ173" s="28" t="s">
        <v>558</v>
      </c>
      <c r="AK173" s="28" t="s">
        <v>558</v>
      </c>
      <c r="AL173" s="28" t="s">
        <v>553</v>
      </c>
      <c r="AM173" s="28" t="s">
        <v>558</v>
      </c>
      <c r="AN173" s="28" t="s">
        <v>558</v>
      </c>
      <c r="AO173" s="31">
        <v>45800</v>
      </c>
      <c r="AP173" s="28" t="s">
        <v>868</v>
      </c>
      <c r="AQ173" s="28" t="s">
        <v>775</v>
      </c>
      <c r="AR173" s="28" t="s">
        <v>585</v>
      </c>
      <c r="AS173" s="28" t="s">
        <v>560</v>
      </c>
      <c r="AT173" s="28" t="s">
        <v>560</v>
      </c>
      <c r="AU173" s="28" t="s">
        <v>776</v>
      </c>
      <c r="AV173" s="28" t="s">
        <v>558</v>
      </c>
      <c r="AW173" s="28" t="s">
        <v>558</v>
      </c>
      <c r="AX173" s="28" t="s">
        <v>585</v>
      </c>
      <c r="AY173" s="28" t="s">
        <v>773</v>
      </c>
      <c r="AZ173" s="28" t="s">
        <v>585</v>
      </c>
      <c r="BA173" s="28" t="s">
        <v>777</v>
      </c>
      <c r="BB173" s="28" t="s">
        <v>799</v>
      </c>
      <c r="BC173" s="28" t="s">
        <v>585</v>
      </c>
      <c r="BD173" s="28" t="s">
        <v>558</v>
      </c>
      <c r="BE173" s="28" t="s">
        <v>558</v>
      </c>
      <c r="BF173" s="28" t="s">
        <v>558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983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45799</v>
      </c>
      <c r="BV173" s="28" t="s">
        <v>787</v>
      </c>
      <c r="BW173" s="31">
        <v>45799</v>
      </c>
      <c r="BX173" s="28" t="s">
        <v>788</v>
      </c>
      <c r="BY173" s="28" t="s">
        <v>3603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45721</v>
      </c>
      <c r="CI173" s="31">
        <v>45804</v>
      </c>
      <c r="CJ173" s="28" t="s">
        <v>782</v>
      </c>
      <c r="CK173" s="28" t="s">
        <v>558</v>
      </c>
      <c r="CL173" s="28" t="s">
        <v>783</v>
      </c>
      <c r="CM173" s="28" t="s">
        <v>783</v>
      </c>
      <c r="CN173" s="28" t="s">
        <v>962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28" t="s">
        <v>558</v>
      </c>
      <c r="DA173" s="28" t="s">
        <v>558</v>
      </c>
      <c r="DB173" s="28" t="s">
        <v>558</v>
      </c>
      <c r="DC173" s="28" t="s">
        <v>558</v>
      </c>
      <c r="DD173" s="28" t="s">
        <v>558</v>
      </c>
      <c r="DE173" s="28" t="s">
        <v>558</v>
      </c>
      <c r="DF173" s="28" t="s">
        <v>558</v>
      </c>
      <c r="DG173" s="28" t="s">
        <v>558</v>
      </c>
      <c r="DH173" s="28" t="s">
        <v>558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28.2" thickBot="1" x14ac:dyDescent="0.35">
      <c r="A174" s="28" t="s">
        <v>607</v>
      </c>
      <c r="B174" s="28" t="s">
        <v>5</v>
      </c>
      <c r="C174" s="28" t="s">
        <v>29</v>
      </c>
      <c r="D174" s="28" t="s">
        <v>48</v>
      </c>
      <c r="E174" s="28">
        <v>24</v>
      </c>
      <c r="F174" s="28" t="s">
        <v>768</v>
      </c>
      <c r="G174" s="28" t="s">
        <v>49</v>
      </c>
      <c r="H174" s="29"/>
      <c r="I174" s="28">
        <v>160112</v>
      </c>
      <c r="J174" s="28" t="s">
        <v>5</v>
      </c>
      <c r="K174" s="28" t="s">
        <v>6</v>
      </c>
      <c r="L174" s="28" t="s">
        <v>48</v>
      </c>
      <c r="M174" s="28" t="s">
        <v>2805</v>
      </c>
      <c r="N174" s="28" t="s">
        <v>769</v>
      </c>
      <c r="O174" s="30">
        <v>5258406</v>
      </c>
      <c r="P174" s="28" t="s">
        <v>2806</v>
      </c>
      <c r="Q174" s="28" t="s">
        <v>2807</v>
      </c>
      <c r="R174" s="31">
        <v>23295</v>
      </c>
      <c r="S174" s="28" t="s">
        <v>770</v>
      </c>
      <c r="T174" s="28" t="s">
        <v>771</v>
      </c>
      <c r="U174" s="28" t="s">
        <v>793</v>
      </c>
      <c r="V174" s="28" t="s">
        <v>558</v>
      </c>
      <c r="W174" s="28">
        <v>61</v>
      </c>
      <c r="X174" s="28" t="s">
        <v>786</v>
      </c>
      <c r="Y174" s="28" t="s">
        <v>2808</v>
      </c>
      <c r="Z174" s="28" t="s">
        <v>5</v>
      </c>
      <c r="AA174" s="28" t="s">
        <v>6</v>
      </c>
      <c r="AB174" s="28" t="s">
        <v>48</v>
      </c>
      <c r="AC174" s="29"/>
      <c r="AD174" s="28" t="s">
        <v>773</v>
      </c>
      <c r="AE174" s="29"/>
      <c r="AF174" s="28" t="s">
        <v>774</v>
      </c>
      <c r="AG174" s="28">
        <v>5258406</v>
      </c>
      <c r="AH174" s="31">
        <v>45761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45761</v>
      </c>
      <c r="AP174" s="28" t="s">
        <v>868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776</v>
      </c>
      <c r="AV174" s="28" t="s">
        <v>558</v>
      </c>
      <c r="AW174" s="28" t="s">
        <v>558</v>
      </c>
      <c r="AX174" s="28" t="s">
        <v>560</v>
      </c>
      <c r="AY174" s="28" t="s">
        <v>773</v>
      </c>
      <c r="AZ174" s="28" t="s">
        <v>560</v>
      </c>
      <c r="BA174" s="28" t="s">
        <v>777</v>
      </c>
      <c r="BB174" s="28" t="s">
        <v>799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983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45755</v>
      </c>
      <c r="BV174" s="28" t="s">
        <v>779</v>
      </c>
      <c r="BW174" s="31">
        <v>45755</v>
      </c>
      <c r="BX174" s="28" t="s">
        <v>788</v>
      </c>
      <c r="BY174" s="28" t="s">
        <v>812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45696</v>
      </c>
      <c r="CI174" s="31">
        <v>45762</v>
      </c>
      <c r="CJ174" s="28" t="s">
        <v>985</v>
      </c>
      <c r="CK174" s="28" t="s">
        <v>558</v>
      </c>
      <c r="CL174" s="28" t="s">
        <v>801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45755</v>
      </c>
      <c r="DA174" s="28" t="s">
        <v>2809</v>
      </c>
      <c r="DB174" s="28" t="s">
        <v>558</v>
      </c>
      <c r="DC174" s="28" t="s">
        <v>558</v>
      </c>
      <c r="DD174" s="31">
        <v>45761</v>
      </c>
      <c r="DE174" s="28" t="s">
        <v>803</v>
      </c>
      <c r="DF174" s="28" t="s">
        <v>1081</v>
      </c>
      <c r="DG174" s="28" t="s">
        <v>558</v>
      </c>
      <c r="DH174" s="28" t="s">
        <v>558</v>
      </c>
      <c r="DI174" s="28" t="s">
        <v>804</v>
      </c>
      <c r="DJ174" s="28" t="s">
        <v>896</v>
      </c>
      <c r="DK174" s="28" t="s">
        <v>558</v>
      </c>
      <c r="DL174" s="28" t="s">
        <v>558</v>
      </c>
      <c r="DM174" s="28" t="s">
        <v>804</v>
      </c>
      <c r="DN174" s="28" t="s">
        <v>804</v>
      </c>
      <c r="DO174" s="28" t="s">
        <v>558</v>
      </c>
      <c r="DP174" s="28" t="s">
        <v>804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804</v>
      </c>
      <c r="DY174" s="28" t="s">
        <v>896</v>
      </c>
      <c r="DZ174" s="28" t="s">
        <v>558</v>
      </c>
      <c r="EA174" s="28" t="s">
        <v>896</v>
      </c>
      <c r="EB174" s="28" t="s">
        <v>896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28" t="s">
        <v>558</v>
      </c>
      <c r="EH174" s="28" t="s">
        <v>558</v>
      </c>
      <c r="EI174" s="28" t="s">
        <v>558</v>
      </c>
      <c r="EJ174" s="28" t="s">
        <v>558</v>
      </c>
      <c r="EK174" s="28">
        <v>1</v>
      </c>
      <c r="EL174" s="28" t="s">
        <v>561</v>
      </c>
      <c r="EM174" s="31">
        <v>45770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 t="s">
        <v>558</v>
      </c>
      <c r="EY174" s="28" t="s">
        <v>558</v>
      </c>
      <c r="EZ174" s="28" t="s">
        <v>558</v>
      </c>
      <c r="FA174" s="28" t="s">
        <v>558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29</v>
      </c>
      <c r="D175" s="28" t="s">
        <v>48</v>
      </c>
      <c r="E175" s="28">
        <v>24</v>
      </c>
      <c r="F175" s="28" t="s">
        <v>768</v>
      </c>
      <c r="G175" s="28" t="s">
        <v>49</v>
      </c>
      <c r="H175" s="29"/>
      <c r="I175" s="28">
        <v>160112</v>
      </c>
      <c r="J175" s="28" t="s">
        <v>5</v>
      </c>
      <c r="K175" s="28" t="s">
        <v>6</v>
      </c>
      <c r="L175" s="28" t="s">
        <v>48</v>
      </c>
      <c r="M175" s="28" t="s">
        <v>2810</v>
      </c>
      <c r="N175" s="28" t="s">
        <v>769</v>
      </c>
      <c r="O175" s="30">
        <v>73567668</v>
      </c>
      <c r="P175" s="28" t="s">
        <v>2811</v>
      </c>
      <c r="Q175" s="28" t="s">
        <v>2812</v>
      </c>
      <c r="R175" s="31">
        <v>37731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21</v>
      </c>
      <c r="X175" s="28" t="s">
        <v>786</v>
      </c>
      <c r="Y175" s="28" t="s">
        <v>2813</v>
      </c>
      <c r="Z175" s="28" t="s">
        <v>5</v>
      </c>
      <c r="AA175" s="28" t="s">
        <v>6</v>
      </c>
      <c r="AB175" s="28" t="s">
        <v>48</v>
      </c>
      <c r="AC175" s="29"/>
      <c r="AD175" s="28" t="s">
        <v>773</v>
      </c>
      <c r="AE175" s="29"/>
      <c r="AF175" s="28" t="s">
        <v>774</v>
      </c>
      <c r="AG175" s="28">
        <v>73567668</v>
      </c>
      <c r="AH175" s="31">
        <v>45755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45761</v>
      </c>
      <c r="AP175" s="28" t="s">
        <v>868</v>
      </c>
      <c r="AQ175" s="28" t="s">
        <v>775</v>
      </c>
      <c r="AR175" s="28" t="s">
        <v>585</v>
      </c>
      <c r="AS175" s="28" t="s">
        <v>560</v>
      </c>
      <c r="AT175" s="28" t="s">
        <v>560</v>
      </c>
      <c r="AU175" s="28" t="s">
        <v>776</v>
      </c>
      <c r="AV175" s="28" t="s">
        <v>558</v>
      </c>
      <c r="AW175" s="28" t="s">
        <v>558</v>
      </c>
      <c r="AX175" s="28" t="s">
        <v>585</v>
      </c>
      <c r="AY175" s="28" t="s">
        <v>773</v>
      </c>
      <c r="AZ175" s="28" t="s">
        <v>585</v>
      </c>
      <c r="BA175" s="28" t="s">
        <v>777</v>
      </c>
      <c r="BB175" s="28" t="s">
        <v>799</v>
      </c>
      <c r="BC175" s="28" t="s">
        <v>585</v>
      </c>
      <c r="BD175" s="28" t="s">
        <v>558</v>
      </c>
      <c r="BE175" s="28" t="s">
        <v>558</v>
      </c>
      <c r="BF175" s="28" t="s">
        <v>558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983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45755</v>
      </c>
      <c r="BV175" s="28" t="s">
        <v>779</v>
      </c>
      <c r="BW175" s="31">
        <v>45755</v>
      </c>
      <c r="BX175" s="28" t="s">
        <v>788</v>
      </c>
      <c r="BY175" s="28" t="s">
        <v>812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45661</v>
      </c>
      <c r="CI175" s="31">
        <v>45762</v>
      </c>
      <c r="CJ175" s="28" t="s">
        <v>782</v>
      </c>
      <c r="CK175" s="28" t="s">
        <v>558</v>
      </c>
      <c r="CL175" s="28" t="s">
        <v>783</v>
      </c>
      <c r="CM175" s="28" t="s">
        <v>783</v>
      </c>
      <c r="CN175" s="28" t="s">
        <v>962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31">
        <v>45819</v>
      </c>
      <c r="EH175" s="28" t="s">
        <v>2095</v>
      </c>
      <c r="EI175" s="28" t="s">
        <v>585</v>
      </c>
      <c r="EJ175" s="28" t="s">
        <v>558</v>
      </c>
      <c r="EK175" s="28">
        <v>1</v>
      </c>
      <c r="EL175" s="28" t="s">
        <v>561</v>
      </c>
      <c r="EM175" s="31">
        <v>45765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29</v>
      </c>
      <c r="D176" s="28" t="s">
        <v>48</v>
      </c>
      <c r="E176" s="28">
        <v>24</v>
      </c>
      <c r="F176" s="28" t="s">
        <v>768</v>
      </c>
      <c r="G176" s="28" t="s">
        <v>49</v>
      </c>
      <c r="H176" s="29"/>
      <c r="I176" s="28">
        <v>160112</v>
      </c>
      <c r="J176" s="28" t="s">
        <v>5</v>
      </c>
      <c r="K176" s="28" t="s">
        <v>6</v>
      </c>
      <c r="L176" s="28" t="s">
        <v>48</v>
      </c>
      <c r="M176" s="28" t="s">
        <v>1528</v>
      </c>
      <c r="N176" s="28" t="s">
        <v>769</v>
      </c>
      <c r="O176" s="30">
        <v>80430969</v>
      </c>
      <c r="P176" s="28" t="s">
        <v>1529</v>
      </c>
      <c r="Q176" s="28" t="s">
        <v>1530</v>
      </c>
      <c r="R176" s="31">
        <v>27411</v>
      </c>
      <c r="S176" s="28" t="s">
        <v>770</v>
      </c>
      <c r="T176" s="28" t="s">
        <v>771</v>
      </c>
      <c r="U176" s="28" t="s">
        <v>793</v>
      </c>
      <c r="V176" s="28" t="s">
        <v>558</v>
      </c>
      <c r="W176" s="28">
        <v>50</v>
      </c>
      <c r="X176" s="28" t="s">
        <v>786</v>
      </c>
      <c r="Y176" s="28" t="s">
        <v>1531</v>
      </c>
      <c r="Z176" s="28" t="s">
        <v>5</v>
      </c>
      <c r="AA176" s="28" t="s">
        <v>6</v>
      </c>
      <c r="AB176" s="28" t="s">
        <v>48</v>
      </c>
      <c r="AC176" s="29"/>
      <c r="AD176" s="28" t="s">
        <v>773</v>
      </c>
      <c r="AE176" s="28" t="s">
        <v>844</v>
      </c>
      <c r="AF176" s="28" t="s">
        <v>774</v>
      </c>
      <c r="AG176" s="28">
        <v>100817</v>
      </c>
      <c r="AH176" s="31">
        <v>45692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45692</v>
      </c>
      <c r="AP176" s="28" t="s">
        <v>868</v>
      </c>
      <c r="AQ176" s="28" t="s">
        <v>775</v>
      </c>
      <c r="AR176" s="28" t="s">
        <v>773</v>
      </c>
      <c r="AS176" s="28" t="s">
        <v>560</v>
      </c>
      <c r="AT176" s="28" t="s">
        <v>560</v>
      </c>
      <c r="AU176" s="28" t="s">
        <v>791</v>
      </c>
      <c r="AV176" s="28" t="s">
        <v>806</v>
      </c>
      <c r="AW176" s="28" t="s">
        <v>792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778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45691</v>
      </c>
      <c r="BV176" s="28" t="s">
        <v>779</v>
      </c>
      <c r="BW176" s="31">
        <v>45691</v>
      </c>
      <c r="BX176" s="28" t="s">
        <v>788</v>
      </c>
      <c r="BY176" s="28" t="s">
        <v>811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45877</v>
      </c>
      <c r="CI176" s="31">
        <v>45695</v>
      </c>
      <c r="CJ176" s="28" t="s">
        <v>782</v>
      </c>
      <c r="CK176" s="28" t="s">
        <v>558</v>
      </c>
      <c r="CL176" s="28" t="s">
        <v>783</v>
      </c>
      <c r="CM176" s="28" t="s">
        <v>783</v>
      </c>
      <c r="CN176" s="28" t="s">
        <v>789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31">
        <v>45691</v>
      </c>
      <c r="DA176" s="28" t="s">
        <v>1532</v>
      </c>
      <c r="DB176" s="28" t="s">
        <v>558</v>
      </c>
      <c r="DC176" s="28" t="s">
        <v>558</v>
      </c>
      <c r="DD176" s="31">
        <v>45693</v>
      </c>
      <c r="DE176" s="28" t="s">
        <v>803</v>
      </c>
      <c r="DF176" s="28" t="s">
        <v>579</v>
      </c>
      <c r="DG176" s="28" t="s">
        <v>558</v>
      </c>
      <c r="DH176" s="28" t="s">
        <v>804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585</v>
      </c>
      <c r="EO176" s="28" t="s">
        <v>558</v>
      </c>
      <c r="EP176" s="28" t="s">
        <v>902</v>
      </c>
      <c r="EQ176" s="28" t="s">
        <v>558</v>
      </c>
      <c r="ER176" s="28" t="s">
        <v>558</v>
      </c>
      <c r="ES176" s="28" t="s">
        <v>558</v>
      </c>
      <c r="ET176" s="28">
        <v>9</v>
      </c>
      <c r="EU176" s="31">
        <v>45703</v>
      </c>
      <c r="EV176" s="28" t="s">
        <v>558</v>
      </c>
      <c r="EW176" s="28" t="s">
        <v>2814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29</v>
      </c>
      <c r="D177" s="28" t="s">
        <v>48</v>
      </c>
      <c r="E177" s="28">
        <v>24</v>
      </c>
      <c r="F177" s="28" t="s">
        <v>768</v>
      </c>
      <c r="G177" s="28" t="s">
        <v>49</v>
      </c>
      <c r="H177" s="29"/>
      <c r="I177" s="28">
        <v>160112</v>
      </c>
      <c r="J177" s="28" t="s">
        <v>5</v>
      </c>
      <c r="K177" s="28" t="s">
        <v>6</v>
      </c>
      <c r="L177" s="28" t="s">
        <v>48</v>
      </c>
      <c r="M177" s="28" t="s">
        <v>3604</v>
      </c>
      <c r="N177" s="28" t="s">
        <v>769</v>
      </c>
      <c r="O177" s="30">
        <v>80430969</v>
      </c>
      <c r="P177" s="28" t="s">
        <v>1529</v>
      </c>
      <c r="Q177" s="28" t="s">
        <v>1530</v>
      </c>
      <c r="R177" s="31">
        <v>27411</v>
      </c>
      <c r="S177" s="28" t="s">
        <v>770</v>
      </c>
      <c r="T177" s="28" t="s">
        <v>771</v>
      </c>
      <c r="U177" s="28" t="s">
        <v>793</v>
      </c>
      <c r="V177" s="28" t="s">
        <v>558</v>
      </c>
      <c r="W177" s="28">
        <v>50</v>
      </c>
      <c r="X177" s="28" t="s">
        <v>786</v>
      </c>
      <c r="Y177" s="28" t="s">
        <v>3605</v>
      </c>
      <c r="Z177" s="28" t="s">
        <v>5</v>
      </c>
      <c r="AA177" s="28" t="s">
        <v>6</v>
      </c>
      <c r="AB177" s="28" t="s">
        <v>22</v>
      </c>
      <c r="AC177" s="29"/>
      <c r="AD177" s="28" t="s">
        <v>773</v>
      </c>
      <c r="AE177" s="28" t="s">
        <v>844</v>
      </c>
      <c r="AF177" s="28" t="s">
        <v>774</v>
      </c>
      <c r="AG177" s="28">
        <v>1000817</v>
      </c>
      <c r="AH177" s="31">
        <v>45782</v>
      </c>
      <c r="AI177" s="28" t="s">
        <v>557</v>
      </c>
      <c r="AJ177" s="28" t="s">
        <v>558</v>
      </c>
      <c r="AK177" s="28" t="s">
        <v>558</v>
      </c>
      <c r="AL177" s="28" t="s">
        <v>869</v>
      </c>
      <c r="AM177" s="28" t="s">
        <v>558</v>
      </c>
      <c r="AN177" s="28" t="s">
        <v>558</v>
      </c>
      <c r="AO177" s="31">
        <v>45782</v>
      </c>
      <c r="AP177" s="28" t="s">
        <v>868</v>
      </c>
      <c r="AQ177" s="28" t="s">
        <v>775</v>
      </c>
      <c r="AR177" s="28" t="s">
        <v>773</v>
      </c>
      <c r="AS177" s="28" t="s">
        <v>560</v>
      </c>
      <c r="AT177" s="28" t="s">
        <v>560</v>
      </c>
      <c r="AU177" s="28" t="s">
        <v>791</v>
      </c>
      <c r="AV177" s="28" t="s">
        <v>792</v>
      </c>
      <c r="AW177" s="28" t="s">
        <v>792</v>
      </c>
      <c r="AX177" s="28" t="s">
        <v>585</v>
      </c>
      <c r="AY177" s="28" t="s">
        <v>773</v>
      </c>
      <c r="AZ177" s="28" t="s">
        <v>585</v>
      </c>
      <c r="BA177" s="28" t="s">
        <v>777</v>
      </c>
      <c r="BB177" s="28" t="s">
        <v>799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983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45782</v>
      </c>
      <c r="BV177" s="28" t="s">
        <v>779</v>
      </c>
      <c r="BW177" s="31">
        <v>45782</v>
      </c>
      <c r="BX177" s="28" t="s">
        <v>788</v>
      </c>
      <c r="BY177" s="28" t="s">
        <v>811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45782</v>
      </c>
      <c r="CI177" s="31">
        <v>45784</v>
      </c>
      <c r="CJ177" s="28" t="s">
        <v>782</v>
      </c>
      <c r="CK177" s="28" t="s">
        <v>558</v>
      </c>
      <c r="CL177" s="28" t="s">
        <v>783</v>
      </c>
      <c r="CM177" s="28" t="s">
        <v>783</v>
      </c>
      <c r="CN177" s="28" t="s">
        <v>789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28" t="s">
        <v>558</v>
      </c>
      <c r="DA177" s="28" t="s">
        <v>558</v>
      </c>
      <c r="DB177" s="28" t="s">
        <v>558</v>
      </c>
      <c r="DC177" s="28" t="s">
        <v>558</v>
      </c>
      <c r="DD177" s="28" t="s">
        <v>558</v>
      </c>
      <c r="DE177" s="28" t="s">
        <v>558</v>
      </c>
      <c r="DF177" s="28" t="s">
        <v>558</v>
      </c>
      <c r="DG177" s="28" t="s">
        <v>558</v>
      </c>
      <c r="DH177" s="28" t="s">
        <v>558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28" t="s">
        <v>558</v>
      </c>
      <c r="EH177" s="28" t="s">
        <v>558</v>
      </c>
      <c r="EI177" s="28" t="s">
        <v>558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558</v>
      </c>
      <c r="EO177" s="28" t="s">
        <v>558</v>
      </c>
      <c r="EP177" s="28" t="s">
        <v>558</v>
      </c>
      <c r="EQ177" s="28" t="s">
        <v>558</v>
      </c>
      <c r="ER177" s="28" t="s">
        <v>558</v>
      </c>
      <c r="ES177" s="28" t="s">
        <v>558</v>
      </c>
      <c r="ET177" s="28" t="s">
        <v>558</v>
      </c>
      <c r="EU177" s="28" t="s">
        <v>558</v>
      </c>
      <c r="EV177" s="28" t="s">
        <v>558</v>
      </c>
      <c r="EW177" s="28" t="s">
        <v>558</v>
      </c>
      <c r="EX177" s="28" t="s">
        <v>558</v>
      </c>
      <c r="EY177" s="28" t="s">
        <v>558</v>
      </c>
      <c r="EZ177" s="28" t="s">
        <v>558</v>
      </c>
      <c r="FA177" s="28" t="s">
        <v>558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15" thickBot="1" x14ac:dyDescent="0.35">
      <c r="A178" s="28" t="s">
        <v>607</v>
      </c>
      <c r="B178" s="28" t="s">
        <v>5</v>
      </c>
      <c r="C178" s="28" t="s">
        <v>29</v>
      </c>
      <c r="D178" s="28" t="s">
        <v>48</v>
      </c>
      <c r="E178" s="28">
        <v>24</v>
      </c>
      <c r="F178" s="28" t="s">
        <v>768</v>
      </c>
      <c r="G178" s="28" t="s">
        <v>49</v>
      </c>
      <c r="H178" s="29"/>
      <c r="I178" s="28">
        <v>160112</v>
      </c>
      <c r="J178" s="28" t="s">
        <v>5</v>
      </c>
      <c r="K178" s="28" t="s">
        <v>6</v>
      </c>
      <c r="L178" s="28" t="s">
        <v>48</v>
      </c>
      <c r="M178" s="28" t="s">
        <v>1533</v>
      </c>
      <c r="N178" s="28" t="s">
        <v>769</v>
      </c>
      <c r="O178" s="30">
        <v>47812808</v>
      </c>
      <c r="P178" s="28" t="s">
        <v>1534</v>
      </c>
      <c r="Q178" s="28" t="s">
        <v>1535</v>
      </c>
      <c r="R178" s="31">
        <v>33219</v>
      </c>
      <c r="S178" s="28" t="s">
        <v>770</v>
      </c>
      <c r="T178" s="28" t="s">
        <v>771</v>
      </c>
      <c r="U178" s="28" t="s">
        <v>793</v>
      </c>
      <c r="V178" s="28" t="s">
        <v>558</v>
      </c>
      <c r="W178" s="28">
        <v>34</v>
      </c>
      <c r="X178" s="28" t="s">
        <v>786</v>
      </c>
      <c r="Y178" s="28" t="s">
        <v>1536</v>
      </c>
      <c r="Z178" s="28" t="s">
        <v>5</v>
      </c>
      <c r="AA178" s="28" t="s">
        <v>6</v>
      </c>
      <c r="AB178" s="28" t="s">
        <v>48</v>
      </c>
      <c r="AC178" s="29"/>
      <c r="AD178" s="28" t="s">
        <v>773</v>
      </c>
      <c r="AE178" s="29"/>
      <c r="AF178" s="28" t="s">
        <v>774</v>
      </c>
      <c r="AG178" s="28">
        <v>44568219</v>
      </c>
      <c r="AH178" s="31">
        <v>45705</v>
      </c>
      <c r="AI178" s="28" t="s">
        <v>557</v>
      </c>
      <c r="AJ178" s="28" t="s">
        <v>558</v>
      </c>
      <c r="AK178" s="28" t="s">
        <v>558</v>
      </c>
      <c r="AL178" s="28" t="s">
        <v>992</v>
      </c>
      <c r="AM178" s="28" t="s">
        <v>558</v>
      </c>
      <c r="AN178" s="28" t="s">
        <v>558</v>
      </c>
      <c r="AO178" s="31">
        <v>45707</v>
      </c>
      <c r="AP178" s="28" t="s">
        <v>868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799</v>
      </c>
      <c r="BC178" s="28" t="s">
        <v>585</v>
      </c>
      <c r="BD178" s="28" t="s">
        <v>558</v>
      </c>
      <c r="BE178" s="28" t="s">
        <v>558</v>
      </c>
      <c r="BF178" s="28" t="s">
        <v>558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983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45705</v>
      </c>
      <c r="BV178" s="28" t="s">
        <v>796</v>
      </c>
      <c r="BW178" s="31">
        <v>45705</v>
      </c>
      <c r="BX178" s="28" t="s">
        <v>780</v>
      </c>
      <c r="BY178" s="28" t="s">
        <v>1537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45636</v>
      </c>
      <c r="CI178" s="31">
        <v>45709</v>
      </c>
      <c r="CJ178" s="28" t="s">
        <v>985</v>
      </c>
      <c r="CK178" s="28" t="s">
        <v>558</v>
      </c>
      <c r="CL178" s="28" t="s">
        <v>783</v>
      </c>
      <c r="CM178" s="28" t="s">
        <v>783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28" t="s">
        <v>558</v>
      </c>
      <c r="DA178" s="28" t="s">
        <v>558</v>
      </c>
      <c r="DB178" s="28" t="s">
        <v>558</v>
      </c>
      <c r="DC178" s="28" t="s">
        <v>558</v>
      </c>
      <c r="DD178" s="28" t="s">
        <v>558</v>
      </c>
      <c r="DE178" s="28" t="s">
        <v>558</v>
      </c>
      <c r="DF178" s="28" t="s">
        <v>558</v>
      </c>
      <c r="DG178" s="28" t="s">
        <v>558</v>
      </c>
      <c r="DH178" s="28" t="s">
        <v>558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 t="s">
        <v>558</v>
      </c>
      <c r="EY178" s="28" t="s">
        <v>558</v>
      </c>
      <c r="EZ178" s="28" t="s">
        <v>558</v>
      </c>
      <c r="FA178" s="28" t="s">
        <v>558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28.2" thickBot="1" x14ac:dyDescent="0.35">
      <c r="A179" s="28" t="s">
        <v>607</v>
      </c>
      <c r="B179" s="28" t="s">
        <v>5</v>
      </c>
      <c r="C179" s="28" t="s">
        <v>29</v>
      </c>
      <c r="D179" s="28" t="s">
        <v>48</v>
      </c>
      <c r="E179" s="28">
        <v>24</v>
      </c>
      <c r="F179" s="28" t="s">
        <v>768</v>
      </c>
      <c r="G179" s="28" t="s">
        <v>49</v>
      </c>
      <c r="H179" s="29"/>
      <c r="I179" s="28">
        <v>160112</v>
      </c>
      <c r="J179" s="28" t="s">
        <v>5</v>
      </c>
      <c r="K179" s="28" t="s">
        <v>6</v>
      </c>
      <c r="L179" s="28" t="s">
        <v>48</v>
      </c>
      <c r="M179" s="28" t="s">
        <v>2815</v>
      </c>
      <c r="N179" s="28" t="s">
        <v>769</v>
      </c>
      <c r="O179" s="30">
        <v>81183018</v>
      </c>
      <c r="P179" s="28" t="s">
        <v>2816</v>
      </c>
      <c r="Q179" s="28" t="s">
        <v>2817</v>
      </c>
      <c r="R179" s="31">
        <v>41635</v>
      </c>
      <c r="S179" s="28" t="s">
        <v>770</v>
      </c>
      <c r="T179" s="28" t="s">
        <v>771</v>
      </c>
      <c r="U179" s="28" t="s">
        <v>793</v>
      </c>
      <c r="V179" s="28" t="s">
        <v>558</v>
      </c>
      <c r="W179" s="28">
        <v>11</v>
      </c>
      <c r="X179" s="28" t="s">
        <v>772</v>
      </c>
      <c r="Y179" s="28" t="s">
        <v>2818</v>
      </c>
      <c r="Z179" s="28" t="s">
        <v>5</v>
      </c>
      <c r="AA179" s="28" t="s">
        <v>6</v>
      </c>
      <c r="AB179" s="28" t="s">
        <v>48</v>
      </c>
      <c r="AC179" s="29"/>
      <c r="AD179" s="28" t="s">
        <v>773</v>
      </c>
      <c r="AE179" s="28" t="s">
        <v>844</v>
      </c>
      <c r="AF179" s="28" t="s">
        <v>774</v>
      </c>
      <c r="AG179" s="28">
        <v>936886</v>
      </c>
      <c r="AH179" s="31">
        <v>45748</v>
      </c>
      <c r="AI179" s="28" t="s">
        <v>556</v>
      </c>
      <c r="AJ179" s="28" t="s">
        <v>2632</v>
      </c>
      <c r="AK179" s="28" t="s">
        <v>558</v>
      </c>
      <c r="AL179" s="28" t="s">
        <v>553</v>
      </c>
      <c r="AM179" s="28" t="s">
        <v>558</v>
      </c>
      <c r="AN179" s="28" t="s">
        <v>560</v>
      </c>
      <c r="AO179" s="31">
        <v>45748</v>
      </c>
      <c r="AP179" s="28" t="s">
        <v>868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585</v>
      </c>
      <c r="AY179" s="28" t="s">
        <v>773</v>
      </c>
      <c r="AZ179" s="28" t="s">
        <v>585</v>
      </c>
      <c r="BA179" s="28" t="s">
        <v>2819</v>
      </c>
      <c r="BB179" s="28" t="s">
        <v>799</v>
      </c>
      <c r="BC179" s="28" t="s">
        <v>585</v>
      </c>
      <c r="BD179" s="28" t="s">
        <v>558</v>
      </c>
      <c r="BE179" s="28" t="s">
        <v>585</v>
      </c>
      <c r="BF179" s="28" t="s">
        <v>585</v>
      </c>
      <c r="BG179" s="28" t="s">
        <v>558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983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45748</v>
      </c>
      <c r="BV179" s="28" t="s">
        <v>780</v>
      </c>
      <c r="BW179" s="31">
        <v>45748</v>
      </c>
      <c r="BX179" s="28" t="s">
        <v>780</v>
      </c>
      <c r="BY179" s="28" t="s">
        <v>794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45651</v>
      </c>
      <c r="CI179" s="31">
        <v>45750</v>
      </c>
      <c r="CJ179" s="28" t="s">
        <v>801</v>
      </c>
      <c r="CK179" s="28" t="s">
        <v>2820</v>
      </c>
      <c r="CL179" s="28" t="s">
        <v>783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773</v>
      </c>
      <c r="CU179" s="28" t="s">
        <v>2821</v>
      </c>
      <c r="CV179" s="28" t="s">
        <v>798</v>
      </c>
      <c r="CW179" s="28" t="s">
        <v>558</v>
      </c>
      <c r="CX179" s="28" t="s">
        <v>795</v>
      </c>
      <c r="CY179" s="28" t="s">
        <v>558</v>
      </c>
      <c r="CZ179" s="28" t="s">
        <v>558</v>
      </c>
      <c r="DA179" s="28" t="s">
        <v>558</v>
      </c>
      <c r="DB179" s="28" t="s">
        <v>558</v>
      </c>
      <c r="DC179" s="28" t="s">
        <v>558</v>
      </c>
      <c r="DD179" s="28" t="s">
        <v>558</v>
      </c>
      <c r="DE179" s="28" t="s">
        <v>558</v>
      </c>
      <c r="DF179" s="28" t="s">
        <v>558</v>
      </c>
      <c r="DG179" s="28" t="s">
        <v>558</v>
      </c>
      <c r="DH179" s="28" t="s">
        <v>558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28" t="s">
        <v>558</v>
      </c>
      <c r="EH179" s="28" t="s">
        <v>558</v>
      </c>
      <c r="EI179" s="28" t="s">
        <v>558</v>
      </c>
      <c r="EJ179" s="28" t="s">
        <v>558</v>
      </c>
      <c r="EK179" s="28" t="s">
        <v>558</v>
      </c>
      <c r="EL179" s="28" t="s">
        <v>558</v>
      </c>
      <c r="EM179" s="28" t="s">
        <v>558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 t="s">
        <v>558</v>
      </c>
      <c r="EY179" s="28" t="s">
        <v>558</v>
      </c>
      <c r="EZ179" s="28" t="s">
        <v>558</v>
      </c>
      <c r="FA179" s="28" t="s">
        <v>558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15" thickBot="1" x14ac:dyDescent="0.35">
      <c r="A180" s="28" t="s">
        <v>607</v>
      </c>
      <c r="B180" s="28" t="s">
        <v>5</v>
      </c>
      <c r="C180" s="28" t="s">
        <v>29</v>
      </c>
      <c r="D180" s="28" t="s">
        <v>48</v>
      </c>
      <c r="E180" s="28">
        <v>24</v>
      </c>
      <c r="F180" s="28" t="s">
        <v>768</v>
      </c>
      <c r="G180" s="28" t="s">
        <v>49</v>
      </c>
      <c r="H180" s="29"/>
      <c r="I180" s="28">
        <v>160112</v>
      </c>
      <c r="J180" s="28" t="s">
        <v>5</v>
      </c>
      <c r="K180" s="28" t="s">
        <v>6</v>
      </c>
      <c r="L180" s="28" t="s">
        <v>48</v>
      </c>
      <c r="M180" s="28" t="s">
        <v>1121</v>
      </c>
      <c r="N180" s="28" t="s">
        <v>769</v>
      </c>
      <c r="O180" s="30">
        <v>5357383</v>
      </c>
      <c r="P180" s="28" t="s">
        <v>1122</v>
      </c>
      <c r="Q180" s="28" t="s">
        <v>1123</v>
      </c>
      <c r="R180" s="31">
        <v>26680</v>
      </c>
      <c r="S180" s="28" t="s">
        <v>770</v>
      </c>
      <c r="T180" s="28" t="s">
        <v>771</v>
      </c>
      <c r="U180" s="28" t="s">
        <v>793</v>
      </c>
      <c r="V180" s="28" t="s">
        <v>558</v>
      </c>
      <c r="W180" s="28">
        <v>52</v>
      </c>
      <c r="X180" s="28" t="s">
        <v>772</v>
      </c>
      <c r="Y180" s="28" t="s">
        <v>1124</v>
      </c>
      <c r="Z180" s="28" t="s">
        <v>5</v>
      </c>
      <c r="AA180" s="28" t="s">
        <v>6</v>
      </c>
      <c r="AB180" s="28" t="s">
        <v>22</v>
      </c>
      <c r="AC180" s="29"/>
      <c r="AD180" s="28" t="s">
        <v>773</v>
      </c>
      <c r="AE180" s="29"/>
      <c r="AF180" s="28" t="s">
        <v>774</v>
      </c>
      <c r="AG180" s="28">
        <v>5357383</v>
      </c>
      <c r="AH180" s="31">
        <v>45686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45686</v>
      </c>
      <c r="AP180" s="28" t="s">
        <v>868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560</v>
      </c>
      <c r="AY180" s="28" t="s">
        <v>773</v>
      </c>
      <c r="AZ180" s="28" t="s">
        <v>560</v>
      </c>
      <c r="BA180" s="28" t="s">
        <v>777</v>
      </c>
      <c r="BB180" s="28" t="s">
        <v>799</v>
      </c>
      <c r="BC180" s="28" t="s">
        <v>585</v>
      </c>
      <c r="BD180" s="28" t="s">
        <v>558</v>
      </c>
      <c r="BE180" s="28" t="s">
        <v>558</v>
      </c>
      <c r="BF180" s="28" t="s">
        <v>585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983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45677</v>
      </c>
      <c r="BV180" s="28" t="s">
        <v>796</v>
      </c>
      <c r="BW180" s="31">
        <v>45677</v>
      </c>
      <c r="BX180" s="28" t="s">
        <v>779</v>
      </c>
      <c r="BY180" s="28" t="s">
        <v>827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45573</v>
      </c>
      <c r="CI180" s="31">
        <v>45699</v>
      </c>
      <c r="CJ180" s="28" t="s">
        <v>797</v>
      </c>
      <c r="CK180" s="28" t="s">
        <v>558</v>
      </c>
      <c r="CL180" s="28" t="s">
        <v>1125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28" t="s">
        <v>558</v>
      </c>
      <c r="DA180" s="28" t="s">
        <v>558</v>
      </c>
      <c r="DB180" s="28" t="s">
        <v>558</v>
      </c>
      <c r="DC180" s="28" t="s">
        <v>558</v>
      </c>
      <c r="DD180" s="28" t="s">
        <v>558</v>
      </c>
      <c r="DE180" s="28" t="s">
        <v>558</v>
      </c>
      <c r="DF180" s="28" t="s">
        <v>558</v>
      </c>
      <c r="DG180" s="28" t="s">
        <v>558</v>
      </c>
      <c r="DH180" s="28" t="s">
        <v>558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31">
        <v>45744</v>
      </c>
      <c r="EH180" s="28" t="s">
        <v>2095</v>
      </c>
      <c r="EI180" s="28" t="s">
        <v>585</v>
      </c>
      <c r="EJ180" s="28" t="s">
        <v>558</v>
      </c>
      <c r="EK180" s="28">
        <v>1</v>
      </c>
      <c r="EL180" s="28" t="s">
        <v>561</v>
      </c>
      <c r="EM180" s="31">
        <v>45692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15" thickBot="1" x14ac:dyDescent="0.35">
      <c r="A181" s="28" t="s">
        <v>607</v>
      </c>
      <c r="B181" s="28" t="s">
        <v>5</v>
      </c>
      <c r="C181" s="28" t="s">
        <v>29</v>
      </c>
      <c r="D181" s="28" t="s">
        <v>48</v>
      </c>
      <c r="E181" s="28">
        <v>24</v>
      </c>
      <c r="F181" s="28" t="s">
        <v>768</v>
      </c>
      <c r="G181" s="28" t="s">
        <v>49</v>
      </c>
      <c r="H181" s="29"/>
      <c r="I181" s="28">
        <v>160112</v>
      </c>
      <c r="J181" s="28" t="s">
        <v>5</v>
      </c>
      <c r="K181" s="28" t="s">
        <v>6</v>
      </c>
      <c r="L181" s="28" t="s">
        <v>48</v>
      </c>
      <c r="M181" s="28" t="s">
        <v>2822</v>
      </c>
      <c r="N181" s="28" t="s">
        <v>769</v>
      </c>
      <c r="O181" s="30">
        <v>5265561</v>
      </c>
      <c r="P181" s="28" t="s">
        <v>2823</v>
      </c>
      <c r="Q181" s="28" t="s">
        <v>2824</v>
      </c>
      <c r="R181" s="31">
        <v>20626</v>
      </c>
      <c r="S181" s="28" t="s">
        <v>770</v>
      </c>
      <c r="T181" s="28" t="s">
        <v>771</v>
      </c>
      <c r="U181" s="28" t="s">
        <v>793</v>
      </c>
      <c r="V181" s="28" t="s">
        <v>558</v>
      </c>
      <c r="W181" s="28">
        <v>68</v>
      </c>
      <c r="X181" s="28" t="s">
        <v>772</v>
      </c>
      <c r="Y181" s="28" t="s">
        <v>2825</v>
      </c>
      <c r="Z181" s="28" t="s">
        <v>5</v>
      </c>
      <c r="AA181" s="28" t="s">
        <v>6</v>
      </c>
      <c r="AB181" s="28" t="s">
        <v>48</v>
      </c>
      <c r="AC181" s="29"/>
      <c r="AD181" s="28" t="s">
        <v>773</v>
      </c>
      <c r="AE181" s="29"/>
      <c r="AF181" s="28" t="s">
        <v>774</v>
      </c>
      <c r="AG181" s="28">
        <v>5265561</v>
      </c>
      <c r="AH181" s="31">
        <v>45749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45750</v>
      </c>
      <c r="AP181" s="28" t="s">
        <v>868</v>
      </c>
      <c r="AQ181" s="28" t="s">
        <v>775</v>
      </c>
      <c r="AR181" s="28" t="s">
        <v>585</v>
      </c>
      <c r="AS181" s="28" t="s">
        <v>560</v>
      </c>
      <c r="AT181" s="28" t="s">
        <v>560</v>
      </c>
      <c r="AU181" s="28" t="s">
        <v>776</v>
      </c>
      <c r="AV181" s="28" t="s">
        <v>558</v>
      </c>
      <c r="AW181" s="28" t="s">
        <v>558</v>
      </c>
      <c r="AX181" s="28" t="s">
        <v>560</v>
      </c>
      <c r="AY181" s="28" t="s">
        <v>773</v>
      </c>
      <c r="AZ181" s="28" t="s">
        <v>585</v>
      </c>
      <c r="BA181" s="28" t="s">
        <v>777</v>
      </c>
      <c r="BB181" s="28" t="s">
        <v>799</v>
      </c>
      <c r="BC181" s="28" t="s">
        <v>585</v>
      </c>
      <c r="BD181" s="28" t="s">
        <v>558</v>
      </c>
      <c r="BE181" s="28" t="s">
        <v>558</v>
      </c>
      <c r="BF181" s="28" t="s">
        <v>585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983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45727</v>
      </c>
      <c r="BV181" s="28" t="s">
        <v>780</v>
      </c>
      <c r="BW181" s="31">
        <v>45727</v>
      </c>
      <c r="BX181" s="28" t="s">
        <v>788</v>
      </c>
      <c r="BY181" s="28" t="s">
        <v>810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45719</v>
      </c>
      <c r="CI181" s="31">
        <v>45762</v>
      </c>
      <c r="CJ181" s="28" t="s">
        <v>985</v>
      </c>
      <c r="CK181" s="28" t="s">
        <v>558</v>
      </c>
      <c r="CL181" s="28" t="s">
        <v>801</v>
      </c>
      <c r="CM181" s="28" t="s">
        <v>783</v>
      </c>
      <c r="CN181" s="28" t="s">
        <v>789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31">
        <v>45727</v>
      </c>
      <c r="DA181" s="28" t="s">
        <v>2826</v>
      </c>
      <c r="DB181" s="28" t="s">
        <v>558</v>
      </c>
      <c r="DC181" s="28" t="s">
        <v>558</v>
      </c>
      <c r="DD181" s="31">
        <v>45729</v>
      </c>
      <c r="DE181" s="28" t="s">
        <v>803</v>
      </c>
      <c r="DF181" s="28" t="s">
        <v>579</v>
      </c>
      <c r="DG181" s="28" t="s">
        <v>558</v>
      </c>
      <c r="DH181" s="28" t="s">
        <v>896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31">
        <v>45810</v>
      </c>
      <c r="EH181" s="28" t="s">
        <v>2095</v>
      </c>
      <c r="EI181" s="28" t="s">
        <v>585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15" thickBot="1" x14ac:dyDescent="0.35">
      <c r="A182" s="28" t="s">
        <v>607</v>
      </c>
      <c r="B182" s="28" t="s">
        <v>5</v>
      </c>
      <c r="C182" s="28" t="s">
        <v>29</v>
      </c>
      <c r="D182" s="28" t="s">
        <v>48</v>
      </c>
      <c r="E182" s="28">
        <v>24</v>
      </c>
      <c r="F182" s="28" t="s">
        <v>768</v>
      </c>
      <c r="G182" s="28" t="s">
        <v>49</v>
      </c>
      <c r="H182" s="29"/>
      <c r="I182" s="28">
        <v>160112</v>
      </c>
      <c r="J182" s="28" t="s">
        <v>5</v>
      </c>
      <c r="K182" s="28" t="s">
        <v>6</v>
      </c>
      <c r="L182" s="28" t="s">
        <v>48</v>
      </c>
      <c r="M182" s="28" t="s">
        <v>2827</v>
      </c>
      <c r="N182" s="28" t="s">
        <v>769</v>
      </c>
      <c r="O182" s="30">
        <v>48430493</v>
      </c>
      <c r="P182" s="28" t="s">
        <v>2828</v>
      </c>
      <c r="Q182" s="28" t="s">
        <v>2829</v>
      </c>
      <c r="R182" s="31">
        <v>31202</v>
      </c>
      <c r="S182" s="28" t="s">
        <v>770</v>
      </c>
      <c r="T182" s="28" t="s">
        <v>771</v>
      </c>
      <c r="U182" s="28" t="s">
        <v>793</v>
      </c>
      <c r="V182" s="28" t="s">
        <v>558</v>
      </c>
      <c r="W182" s="28">
        <v>39</v>
      </c>
      <c r="X182" s="28" t="s">
        <v>772</v>
      </c>
      <c r="Y182" s="28" t="s">
        <v>2830</v>
      </c>
      <c r="Z182" s="28" t="s">
        <v>5</v>
      </c>
      <c r="AA182" s="28" t="s">
        <v>6</v>
      </c>
      <c r="AB182" s="28" t="s">
        <v>22</v>
      </c>
      <c r="AC182" s="29"/>
      <c r="AD182" s="28" t="s">
        <v>773</v>
      </c>
      <c r="AE182" s="28" t="s">
        <v>844</v>
      </c>
      <c r="AF182" s="28" t="s">
        <v>774</v>
      </c>
      <c r="AG182" s="28">
        <v>8386</v>
      </c>
      <c r="AH182" s="31">
        <v>45769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45769</v>
      </c>
      <c r="AP182" s="28" t="s">
        <v>868</v>
      </c>
      <c r="AQ182" s="28" t="s">
        <v>775</v>
      </c>
      <c r="AR182" s="28" t="s">
        <v>585</v>
      </c>
      <c r="AS182" s="28" t="s">
        <v>560</v>
      </c>
      <c r="AT182" s="28" t="s">
        <v>560</v>
      </c>
      <c r="AU182" s="28" t="s">
        <v>776</v>
      </c>
      <c r="AV182" s="28" t="s">
        <v>558</v>
      </c>
      <c r="AW182" s="28" t="s">
        <v>558</v>
      </c>
      <c r="AX182" s="28" t="s">
        <v>585</v>
      </c>
      <c r="AY182" s="28" t="s">
        <v>773</v>
      </c>
      <c r="AZ182" s="28" t="s">
        <v>585</v>
      </c>
      <c r="BA182" s="28" t="s">
        <v>777</v>
      </c>
      <c r="BB182" s="28" t="s">
        <v>778</v>
      </c>
      <c r="BC182" s="28" t="s">
        <v>585</v>
      </c>
      <c r="BD182" s="28" t="s">
        <v>558</v>
      </c>
      <c r="BE182" s="28" t="s">
        <v>558</v>
      </c>
      <c r="BF182" s="28" t="s">
        <v>585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983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45768</v>
      </c>
      <c r="BV182" s="28" t="s">
        <v>779</v>
      </c>
      <c r="BW182" s="31">
        <v>45768</v>
      </c>
      <c r="BX182" s="28" t="s">
        <v>788</v>
      </c>
      <c r="BY182" s="28" t="s">
        <v>810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45691</v>
      </c>
      <c r="CI182" s="31">
        <v>45770</v>
      </c>
      <c r="CJ182" s="28" t="s">
        <v>782</v>
      </c>
      <c r="CK182" s="28" t="s">
        <v>558</v>
      </c>
      <c r="CL182" s="28" t="s">
        <v>783</v>
      </c>
      <c r="CM182" s="28" t="s">
        <v>783</v>
      </c>
      <c r="CN182" s="28" t="s">
        <v>789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45768</v>
      </c>
      <c r="DA182" s="28" t="s">
        <v>2831</v>
      </c>
      <c r="DB182" s="28" t="s">
        <v>558</v>
      </c>
      <c r="DC182" s="28" t="s">
        <v>558</v>
      </c>
      <c r="DD182" s="31">
        <v>45771</v>
      </c>
      <c r="DE182" s="28" t="s">
        <v>803</v>
      </c>
      <c r="DF182" s="28" t="s">
        <v>579</v>
      </c>
      <c r="DG182" s="28" t="s">
        <v>558</v>
      </c>
      <c r="DH182" s="28" t="s">
        <v>804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28" t="s">
        <v>558</v>
      </c>
      <c r="EH182" s="28" t="s">
        <v>558</v>
      </c>
      <c r="EI182" s="28" t="s">
        <v>558</v>
      </c>
      <c r="EJ182" s="28" t="s">
        <v>558</v>
      </c>
      <c r="EK182" s="28" t="s">
        <v>558</v>
      </c>
      <c r="EL182" s="28" t="s">
        <v>558</v>
      </c>
      <c r="EM182" s="28" t="s">
        <v>558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 t="s">
        <v>558</v>
      </c>
      <c r="EY182" s="28" t="s">
        <v>558</v>
      </c>
      <c r="EZ182" s="28" t="s">
        <v>558</v>
      </c>
      <c r="FA182" s="28" t="s">
        <v>558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15" thickBot="1" x14ac:dyDescent="0.35">
      <c r="A183" s="28" t="s">
        <v>607</v>
      </c>
      <c r="B183" s="28" t="s">
        <v>5</v>
      </c>
      <c r="C183" s="28" t="s">
        <v>29</v>
      </c>
      <c r="D183" s="28" t="s">
        <v>48</v>
      </c>
      <c r="E183" s="28">
        <v>24</v>
      </c>
      <c r="F183" s="28" t="s">
        <v>768</v>
      </c>
      <c r="G183" s="28" t="s">
        <v>49</v>
      </c>
      <c r="H183" s="29"/>
      <c r="I183" s="28">
        <v>160112</v>
      </c>
      <c r="J183" s="28" t="s">
        <v>5</v>
      </c>
      <c r="K183" s="28" t="s">
        <v>6</v>
      </c>
      <c r="L183" s="28" t="s">
        <v>48</v>
      </c>
      <c r="M183" s="28" t="s">
        <v>4294</v>
      </c>
      <c r="N183" s="28" t="s">
        <v>769</v>
      </c>
      <c r="O183" s="30">
        <v>5218217</v>
      </c>
      <c r="P183" s="28" t="s">
        <v>4295</v>
      </c>
      <c r="Q183" s="28" t="s">
        <v>4296</v>
      </c>
      <c r="R183" s="31">
        <v>24331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58</v>
      </c>
      <c r="X183" s="28" t="s">
        <v>786</v>
      </c>
      <c r="Y183" s="28" t="s">
        <v>4297</v>
      </c>
      <c r="Z183" s="28" t="s">
        <v>5</v>
      </c>
      <c r="AA183" s="28" t="s">
        <v>6</v>
      </c>
      <c r="AB183" s="28" t="s">
        <v>48</v>
      </c>
      <c r="AC183" s="29"/>
      <c r="AD183" s="28" t="s">
        <v>773</v>
      </c>
      <c r="AE183" s="29"/>
      <c r="AF183" s="28" t="s">
        <v>774</v>
      </c>
      <c r="AG183" s="28">
        <v>5218217</v>
      </c>
      <c r="AH183" s="31">
        <v>45819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45819</v>
      </c>
      <c r="AP183" s="28" t="s">
        <v>868</v>
      </c>
      <c r="AQ183" s="28" t="s">
        <v>775</v>
      </c>
      <c r="AR183" s="28" t="s">
        <v>585</v>
      </c>
      <c r="AS183" s="28" t="s">
        <v>560</v>
      </c>
      <c r="AT183" s="28" t="s">
        <v>560</v>
      </c>
      <c r="AU183" s="28" t="s">
        <v>776</v>
      </c>
      <c r="AV183" s="28" t="s">
        <v>558</v>
      </c>
      <c r="AW183" s="28" t="s">
        <v>558</v>
      </c>
      <c r="AX183" s="28" t="s">
        <v>852</v>
      </c>
      <c r="AY183" s="28" t="s">
        <v>585</v>
      </c>
      <c r="AZ183" s="28" t="s">
        <v>558</v>
      </c>
      <c r="BA183" s="28" t="s">
        <v>777</v>
      </c>
      <c r="BB183" s="28" t="s">
        <v>778</v>
      </c>
      <c r="BC183" s="28" t="s">
        <v>585</v>
      </c>
      <c r="BD183" s="28" t="s">
        <v>558</v>
      </c>
      <c r="BE183" s="28" t="s">
        <v>558</v>
      </c>
      <c r="BF183" s="28" t="s">
        <v>558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981</v>
      </c>
      <c r="BQ183" s="28" t="s">
        <v>585</v>
      </c>
      <c r="BR183" s="28" t="s">
        <v>585</v>
      </c>
      <c r="BS183" s="28" t="s">
        <v>585</v>
      </c>
      <c r="BT183" s="28" t="s">
        <v>558</v>
      </c>
      <c r="BU183" s="28" t="s">
        <v>558</v>
      </c>
      <c r="BV183" s="28" t="s">
        <v>558</v>
      </c>
      <c r="BW183" s="28" t="s">
        <v>558</v>
      </c>
      <c r="BX183" s="28" t="s">
        <v>558</v>
      </c>
      <c r="BY183" s="28" t="s">
        <v>558</v>
      </c>
      <c r="BZ183" s="28" t="s">
        <v>558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28" t="s">
        <v>558</v>
      </c>
      <c r="CI183" s="28" t="s">
        <v>558</v>
      </c>
      <c r="CJ183" s="28" t="s">
        <v>558</v>
      </c>
      <c r="CK183" s="28" t="s">
        <v>558</v>
      </c>
      <c r="CL183" s="28" t="s">
        <v>558</v>
      </c>
      <c r="CM183" s="28" t="s">
        <v>558</v>
      </c>
      <c r="CN183" s="28" t="s">
        <v>558</v>
      </c>
      <c r="CO183" s="28" t="s">
        <v>558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558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28" t="s">
        <v>558</v>
      </c>
      <c r="DA183" s="28" t="s">
        <v>558</v>
      </c>
      <c r="DB183" s="28" t="s">
        <v>558</v>
      </c>
      <c r="DC183" s="28" t="s">
        <v>558</v>
      </c>
      <c r="DD183" s="28" t="s">
        <v>558</v>
      </c>
      <c r="DE183" s="28" t="s">
        <v>558</v>
      </c>
      <c r="DF183" s="28" t="s">
        <v>558</v>
      </c>
      <c r="DG183" s="28" t="s">
        <v>558</v>
      </c>
      <c r="DH183" s="28" t="s">
        <v>558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 t="s">
        <v>558</v>
      </c>
      <c r="EY183" s="28" t="s">
        <v>558</v>
      </c>
      <c r="EZ183" s="28" t="s">
        <v>558</v>
      </c>
      <c r="FA183" s="28" t="s">
        <v>558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29</v>
      </c>
      <c r="D184" s="28" t="s">
        <v>48</v>
      </c>
      <c r="E184" s="28">
        <v>24</v>
      </c>
      <c r="F184" s="28" t="s">
        <v>768</v>
      </c>
      <c r="G184" s="28" t="s">
        <v>49</v>
      </c>
      <c r="H184" s="29"/>
      <c r="I184" s="28">
        <v>160112</v>
      </c>
      <c r="J184" s="28" t="s">
        <v>5</v>
      </c>
      <c r="K184" s="28" t="s">
        <v>6</v>
      </c>
      <c r="L184" s="28" t="s">
        <v>48</v>
      </c>
      <c r="M184" s="28" t="s">
        <v>2832</v>
      </c>
      <c r="N184" s="28" t="s">
        <v>769</v>
      </c>
      <c r="O184" s="30">
        <v>48041689</v>
      </c>
      <c r="P184" s="28" t="s">
        <v>2833</v>
      </c>
      <c r="Q184" s="28" t="s">
        <v>2834</v>
      </c>
      <c r="R184" s="31">
        <v>16952</v>
      </c>
      <c r="S184" s="28" t="s">
        <v>770</v>
      </c>
      <c r="T184" s="28" t="s">
        <v>771</v>
      </c>
      <c r="U184" s="28" t="s">
        <v>793</v>
      </c>
      <c r="V184" s="28" t="s">
        <v>558</v>
      </c>
      <c r="W184" s="28">
        <v>78</v>
      </c>
      <c r="X184" s="28" t="s">
        <v>772</v>
      </c>
      <c r="Y184" s="28" t="s">
        <v>2835</v>
      </c>
      <c r="Z184" s="28" t="s">
        <v>5</v>
      </c>
      <c r="AA184" s="28" t="s">
        <v>6</v>
      </c>
      <c r="AB184" s="28" t="s">
        <v>48</v>
      </c>
      <c r="AC184" s="29"/>
      <c r="AD184" s="28" t="s">
        <v>773</v>
      </c>
      <c r="AE184" s="29"/>
      <c r="AF184" s="28" t="s">
        <v>774</v>
      </c>
      <c r="AG184" s="28">
        <v>48041689</v>
      </c>
      <c r="AH184" s="31">
        <v>45761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45766</v>
      </c>
      <c r="AP184" s="28" t="s">
        <v>868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852</v>
      </c>
      <c r="AY184" s="28" t="s">
        <v>585</v>
      </c>
      <c r="AZ184" s="28" t="s">
        <v>558</v>
      </c>
      <c r="BA184" s="28" t="s">
        <v>777</v>
      </c>
      <c r="BB184" s="28" t="s">
        <v>780</v>
      </c>
      <c r="BC184" s="28" t="s">
        <v>585</v>
      </c>
      <c r="BD184" s="28" t="s">
        <v>558</v>
      </c>
      <c r="BE184" s="28" t="s">
        <v>558</v>
      </c>
      <c r="BF184" s="28" t="s">
        <v>585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983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45761</v>
      </c>
      <c r="BV184" s="28" t="s">
        <v>780</v>
      </c>
      <c r="BW184" s="31">
        <v>45761</v>
      </c>
      <c r="BX184" s="28" t="s">
        <v>788</v>
      </c>
      <c r="BY184" s="28" t="s">
        <v>2836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45691</v>
      </c>
      <c r="CI184" s="31">
        <v>45776</v>
      </c>
      <c r="CJ184" s="28" t="s">
        <v>985</v>
      </c>
      <c r="CK184" s="28" t="s">
        <v>558</v>
      </c>
      <c r="CL184" s="28" t="s">
        <v>783</v>
      </c>
      <c r="CM184" s="28" t="s">
        <v>783</v>
      </c>
      <c r="CN184" s="28" t="s">
        <v>789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45755</v>
      </c>
      <c r="DA184" s="28" t="s">
        <v>2837</v>
      </c>
      <c r="DB184" s="28" t="s">
        <v>558</v>
      </c>
      <c r="DC184" s="28" t="s">
        <v>558</v>
      </c>
      <c r="DD184" s="31">
        <v>45761</v>
      </c>
      <c r="DE184" s="28" t="s">
        <v>803</v>
      </c>
      <c r="DF184" s="28" t="s">
        <v>579</v>
      </c>
      <c r="DG184" s="28" t="s">
        <v>558</v>
      </c>
      <c r="DH184" s="28" t="s">
        <v>896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28" t="s">
        <v>558</v>
      </c>
      <c r="EH184" s="28" t="s">
        <v>558</v>
      </c>
      <c r="EI184" s="28" t="s">
        <v>558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29</v>
      </c>
      <c r="D185" s="28" t="s">
        <v>48</v>
      </c>
      <c r="E185" s="28">
        <v>24</v>
      </c>
      <c r="F185" s="28" t="s">
        <v>768</v>
      </c>
      <c r="G185" s="28" t="s">
        <v>49</v>
      </c>
      <c r="H185" s="29"/>
      <c r="I185" s="28">
        <v>160112</v>
      </c>
      <c r="J185" s="28" t="s">
        <v>5</v>
      </c>
      <c r="K185" s="28" t="s">
        <v>6</v>
      </c>
      <c r="L185" s="28" t="s">
        <v>48</v>
      </c>
      <c r="M185" s="28" t="s">
        <v>3606</v>
      </c>
      <c r="N185" s="28" t="s">
        <v>769</v>
      </c>
      <c r="O185" s="30">
        <v>62912498</v>
      </c>
      <c r="P185" s="28" t="s">
        <v>3607</v>
      </c>
      <c r="Q185" s="28" t="s">
        <v>3608</v>
      </c>
      <c r="R185" s="31">
        <v>38378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20</v>
      </c>
      <c r="X185" s="28" t="s">
        <v>786</v>
      </c>
      <c r="Y185" s="28" t="s">
        <v>3609</v>
      </c>
      <c r="Z185" s="28" t="s">
        <v>5</v>
      </c>
      <c r="AA185" s="28" t="s">
        <v>6</v>
      </c>
      <c r="AB185" s="28" t="s">
        <v>22</v>
      </c>
      <c r="AC185" s="29"/>
      <c r="AD185" s="28" t="s">
        <v>773</v>
      </c>
      <c r="AE185" s="28" t="s">
        <v>844</v>
      </c>
      <c r="AF185" s="28" t="s">
        <v>774</v>
      </c>
      <c r="AG185" s="28">
        <v>958105</v>
      </c>
      <c r="AH185" s="31">
        <v>45808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45808</v>
      </c>
      <c r="AP185" s="28" t="s">
        <v>868</v>
      </c>
      <c r="AQ185" s="28" t="s">
        <v>775</v>
      </c>
      <c r="AR185" s="28" t="s">
        <v>585</v>
      </c>
      <c r="AS185" s="28" t="s">
        <v>560</v>
      </c>
      <c r="AT185" s="28" t="s">
        <v>560</v>
      </c>
      <c r="AU185" s="28" t="s">
        <v>776</v>
      </c>
      <c r="AV185" s="28" t="s">
        <v>558</v>
      </c>
      <c r="AW185" s="28" t="s">
        <v>558</v>
      </c>
      <c r="AX185" s="28" t="s">
        <v>585</v>
      </c>
      <c r="AY185" s="28" t="s">
        <v>773</v>
      </c>
      <c r="AZ185" s="28" t="s">
        <v>585</v>
      </c>
      <c r="BA185" s="28" t="s">
        <v>777</v>
      </c>
      <c r="BB185" s="28" t="s">
        <v>799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983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45808</v>
      </c>
      <c r="BV185" s="28" t="s">
        <v>790</v>
      </c>
      <c r="BW185" s="31">
        <v>45808</v>
      </c>
      <c r="BX185" s="28" t="s">
        <v>788</v>
      </c>
      <c r="BY185" s="28" t="s">
        <v>1542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45659</v>
      </c>
      <c r="CI185" s="31">
        <v>45810</v>
      </c>
      <c r="CJ185" s="28" t="s">
        <v>782</v>
      </c>
      <c r="CK185" s="28" t="s">
        <v>558</v>
      </c>
      <c r="CL185" s="28" t="s">
        <v>783</v>
      </c>
      <c r="CM185" s="28" t="s">
        <v>783</v>
      </c>
      <c r="CN185" s="28" t="s">
        <v>789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28" t="s">
        <v>558</v>
      </c>
      <c r="DA185" s="28" t="s">
        <v>558</v>
      </c>
      <c r="DB185" s="28" t="s">
        <v>558</v>
      </c>
      <c r="DC185" s="28" t="s">
        <v>558</v>
      </c>
      <c r="DD185" s="28" t="s">
        <v>558</v>
      </c>
      <c r="DE185" s="28" t="s">
        <v>558</v>
      </c>
      <c r="DF185" s="28" t="s">
        <v>558</v>
      </c>
      <c r="DG185" s="28" t="s">
        <v>558</v>
      </c>
      <c r="DH185" s="28" t="s">
        <v>558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 t="s">
        <v>558</v>
      </c>
      <c r="EL185" s="28" t="s">
        <v>558</v>
      </c>
      <c r="EM185" s="28" t="s">
        <v>558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28.2" thickBot="1" x14ac:dyDescent="0.35">
      <c r="A186" s="28" t="s">
        <v>607</v>
      </c>
      <c r="B186" s="28" t="s">
        <v>5</v>
      </c>
      <c r="C186" s="28" t="s">
        <v>29</v>
      </c>
      <c r="D186" s="28" t="s">
        <v>48</v>
      </c>
      <c r="E186" s="28">
        <v>24</v>
      </c>
      <c r="F186" s="28" t="s">
        <v>768</v>
      </c>
      <c r="G186" s="28" t="s">
        <v>49</v>
      </c>
      <c r="H186" s="29"/>
      <c r="I186" s="28">
        <v>160112</v>
      </c>
      <c r="J186" s="28" t="s">
        <v>5</v>
      </c>
      <c r="K186" s="28" t="s">
        <v>6</v>
      </c>
      <c r="L186" s="28" t="s">
        <v>48</v>
      </c>
      <c r="M186" s="28" t="s">
        <v>1126</v>
      </c>
      <c r="N186" s="28" t="s">
        <v>769</v>
      </c>
      <c r="O186" s="30">
        <v>74133921</v>
      </c>
      <c r="P186" s="28" t="s">
        <v>1127</v>
      </c>
      <c r="Q186" s="28" t="s">
        <v>1128</v>
      </c>
      <c r="R186" s="31">
        <v>36762</v>
      </c>
      <c r="S186" s="28" t="s">
        <v>770</v>
      </c>
      <c r="T186" s="28" t="s">
        <v>771</v>
      </c>
      <c r="U186" s="28" t="s">
        <v>793</v>
      </c>
      <c r="V186" s="28" t="s">
        <v>558</v>
      </c>
      <c r="W186" s="28">
        <v>24</v>
      </c>
      <c r="X186" s="28" t="s">
        <v>772</v>
      </c>
      <c r="Y186" s="28" t="s">
        <v>1129</v>
      </c>
      <c r="Z186" s="28" t="s">
        <v>5</v>
      </c>
      <c r="AA186" s="28" t="s">
        <v>6</v>
      </c>
      <c r="AB186" s="28" t="s">
        <v>48</v>
      </c>
      <c r="AC186" s="29"/>
      <c r="AD186" s="28" t="s">
        <v>773</v>
      </c>
      <c r="AE186" s="29"/>
      <c r="AF186" s="28" t="s">
        <v>774</v>
      </c>
      <c r="AG186" s="28">
        <v>74133921</v>
      </c>
      <c r="AH186" s="31">
        <v>45677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45678</v>
      </c>
      <c r="AP186" s="28" t="s">
        <v>868</v>
      </c>
      <c r="AQ186" s="28" t="s">
        <v>775</v>
      </c>
      <c r="AR186" s="28" t="s">
        <v>585</v>
      </c>
      <c r="AS186" s="28" t="s">
        <v>560</v>
      </c>
      <c r="AT186" s="28" t="s">
        <v>560</v>
      </c>
      <c r="AU186" s="28" t="s">
        <v>776</v>
      </c>
      <c r="AV186" s="28" t="s">
        <v>558</v>
      </c>
      <c r="AW186" s="28" t="s">
        <v>558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799</v>
      </c>
      <c r="BC186" s="28" t="s">
        <v>560</v>
      </c>
      <c r="BD186" s="28" t="s">
        <v>905</v>
      </c>
      <c r="BE186" s="28" t="s">
        <v>558</v>
      </c>
      <c r="BF186" s="28" t="s">
        <v>585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983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45677</v>
      </c>
      <c r="BV186" s="28" t="s">
        <v>779</v>
      </c>
      <c r="BW186" s="31">
        <v>45677</v>
      </c>
      <c r="BX186" s="28" t="s">
        <v>788</v>
      </c>
      <c r="BY186" s="28" t="s">
        <v>828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45659</v>
      </c>
      <c r="CI186" s="31">
        <v>45681</v>
      </c>
      <c r="CJ186" s="28" t="s">
        <v>782</v>
      </c>
      <c r="CK186" s="28" t="s">
        <v>558</v>
      </c>
      <c r="CL186" s="28" t="s">
        <v>783</v>
      </c>
      <c r="CM186" s="28" t="s">
        <v>783</v>
      </c>
      <c r="CN186" s="28" t="s">
        <v>789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45670</v>
      </c>
      <c r="DA186" s="28" t="s">
        <v>2211</v>
      </c>
      <c r="DB186" s="28" t="s">
        <v>558</v>
      </c>
      <c r="DC186" s="28" t="s">
        <v>558</v>
      </c>
      <c r="DD186" s="31">
        <v>45674</v>
      </c>
      <c r="DE186" s="28" t="s">
        <v>803</v>
      </c>
      <c r="DF186" s="28" t="s">
        <v>579</v>
      </c>
      <c r="DG186" s="28" t="s">
        <v>558</v>
      </c>
      <c r="DH186" s="28" t="s">
        <v>896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45748</v>
      </c>
      <c r="EH186" s="28" t="s">
        <v>2095</v>
      </c>
      <c r="EI186" s="28" t="s">
        <v>585</v>
      </c>
      <c r="EJ186" s="28" t="s">
        <v>558</v>
      </c>
      <c r="EK186" s="28">
        <v>1</v>
      </c>
      <c r="EL186" s="28" t="s">
        <v>561</v>
      </c>
      <c r="EM186" s="31">
        <v>45677</v>
      </c>
      <c r="EN186" s="28" t="s">
        <v>558</v>
      </c>
      <c r="EO186" s="28" t="s">
        <v>558</v>
      </c>
      <c r="EP186" s="28" t="s">
        <v>558</v>
      </c>
      <c r="EQ186" s="28" t="s">
        <v>558</v>
      </c>
      <c r="ER186" s="28" t="s">
        <v>558</v>
      </c>
      <c r="ES186" s="28" t="s">
        <v>558</v>
      </c>
      <c r="ET186" s="28" t="s">
        <v>558</v>
      </c>
      <c r="EU186" s="28" t="s">
        <v>558</v>
      </c>
      <c r="EV186" s="28" t="s">
        <v>558</v>
      </c>
      <c r="EW186" s="28" t="s">
        <v>558</v>
      </c>
      <c r="EX186" s="28">
        <v>1</v>
      </c>
      <c r="EY186" s="31">
        <v>45680</v>
      </c>
      <c r="EZ186" s="28" t="s">
        <v>784</v>
      </c>
      <c r="FA186" s="28" t="s">
        <v>805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15" thickBot="1" x14ac:dyDescent="0.35">
      <c r="A187" s="28" t="s">
        <v>607</v>
      </c>
      <c r="B187" s="28" t="s">
        <v>5</v>
      </c>
      <c r="C187" s="28" t="s">
        <v>29</v>
      </c>
      <c r="D187" s="28" t="s">
        <v>48</v>
      </c>
      <c r="E187" s="28">
        <v>24</v>
      </c>
      <c r="F187" s="28" t="s">
        <v>768</v>
      </c>
      <c r="G187" s="28" t="s">
        <v>49</v>
      </c>
      <c r="H187" s="29"/>
      <c r="I187" s="28">
        <v>160112</v>
      </c>
      <c r="J187" s="28" t="s">
        <v>5</v>
      </c>
      <c r="K187" s="28" t="s">
        <v>6</v>
      </c>
      <c r="L187" s="28" t="s">
        <v>48</v>
      </c>
      <c r="M187" s="28" t="s">
        <v>2212</v>
      </c>
      <c r="N187" s="28" t="s">
        <v>769</v>
      </c>
      <c r="O187" s="30">
        <v>41188208</v>
      </c>
      <c r="P187" s="28" t="s">
        <v>2213</v>
      </c>
      <c r="Q187" s="28" t="s">
        <v>2214</v>
      </c>
      <c r="R187" s="31">
        <v>29971</v>
      </c>
      <c r="S187" s="28" t="s">
        <v>770</v>
      </c>
      <c r="T187" s="28" t="s">
        <v>771</v>
      </c>
      <c r="U187" s="28" t="s">
        <v>793</v>
      </c>
      <c r="V187" s="28" t="s">
        <v>558</v>
      </c>
      <c r="W187" s="28">
        <v>43</v>
      </c>
      <c r="X187" s="28" t="s">
        <v>786</v>
      </c>
      <c r="Y187" s="28" t="s">
        <v>2215</v>
      </c>
      <c r="Z187" s="28" t="s">
        <v>5</v>
      </c>
      <c r="AA187" s="28" t="s">
        <v>6</v>
      </c>
      <c r="AB187" s="28" t="s">
        <v>7</v>
      </c>
      <c r="AC187" s="29"/>
      <c r="AD187" s="28" t="s">
        <v>773</v>
      </c>
      <c r="AE187" s="28" t="s">
        <v>844</v>
      </c>
      <c r="AF187" s="28" t="s">
        <v>774</v>
      </c>
      <c r="AG187" s="28">
        <v>826657</v>
      </c>
      <c r="AH187" s="31">
        <v>45727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45727</v>
      </c>
      <c r="AP187" s="28" t="s">
        <v>868</v>
      </c>
      <c r="AQ187" s="28" t="s">
        <v>775</v>
      </c>
      <c r="AR187" s="28" t="s">
        <v>585</v>
      </c>
      <c r="AS187" s="28" t="s">
        <v>560</v>
      </c>
      <c r="AT187" s="28" t="s">
        <v>560</v>
      </c>
      <c r="AU187" s="28" t="s">
        <v>776</v>
      </c>
      <c r="AV187" s="28" t="s">
        <v>558</v>
      </c>
      <c r="AW187" s="28" t="s">
        <v>558</v>
      </c>
      <c r="AX187" s="28" t="s">
        <v>585</v>
      </c>
      <c r="AY187" s="28" t="s">
        <v>773</v>
      </c>
      <c r="AZ187" s="28" t="s">
        <v>585</v>
      </c>
      <c r="BA187" s="28" t="s">
        <v>777</v>
      </c>
      <c r="BB187" s="28" t="s">
        <v>778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983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45719</v>
      </c>
      <c r="BV187" s="28" t="s">
        <v>796</v>
      </c>
      <c r="BW187" s="31">
        <v>45719</v>
      </c>
      <c r="BX187" s="28" t="s">
        <v>779</v>
      </c>
      <c r="BY187" s="28" t="s">
        <v>812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45690</v>
      </c>
      <c r="CI187" s="31">
        <v>45731</v>
      </c>
      <c r="CJ187" s="28" t="s">
        <v>801</v>
      </c>
      <c r="CK187" s="28" t="s">
        <v>1706</v>
      </c>
      <c r="CL187" s="28" t="s">
        <v>783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31">
        <v>45719</v>
      </c>
      <c r="DA187" s="28" t="s">
        <v>2838</v>
      </c>
      <c r="DB187" s="28" t="s">
        <v>802</v>
      </c>
      <c r="DC187" s="28" t="s">
        <v>558</v>
      </c>
      <c r="DD187" s="31">
        <v>45755</v>
      </c>
      <c r="DE187" s="28" t="s">
        <v>803</v>
      </c>
      <c r="DF187" s="28" t="s">
        <v>580</v>
      </c>
      <c r="DG187" s="28" t="s">
        <v>558</v>
      </c>
      <c r="DH187" s="28" t="s">
        <v>804</v>
      </c>
      <c r="DI187" s="28" t="s">
        <v>804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31">
        <v>45785</v>
      </c>
      <c r="EH187" s="28" t="s">
        <v>2095</v>
      </c>
      <c r="EI187" s="28" t="s">
        <v>585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 t="s">
        <v>558</v>
      </c>
      <c r="EY187" s="28" t="s">
        <v>558</v>
      </c>
      <c r="EZ187" s="28" t="s">
        <v>558</v>
      </c>
      <c r="FA187" s="28" t="s">
        <v>558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15" thickBot="1" x14ac:dyDescent="0.35">
      <c r="A188" s="28" t="s">
        <v>607</v>
      </c>
      <c r="B188" s="28" t="s">
        <v>5</v>
      </c>
      <c r="C188" s="28" t="s">
        <v>29</v>
      </c>
      <c r="D188" s="28" t="s">
        <v>48</v>
      </c>
      <c r="E188" s="28">
        <v>24</v>
      </c>
      <c r="F188" s="28" t="s">
        <v>768</v>
      </c>
      <c r="G188" s="28" t="s">
        <v>49</v>
      </c>
      <c r="H188" s="29"/>
      <c r="I188" s="28">
        <v>160112</v>
      </c>
      <c r="J188" s="28" t="s">
        <v>5</v>
      </c>
      <c r="K188" s="28" t="s">
        <v>6</v>
      </c>
      <c r="L188" s="28" t="s">
        <v>48</v>
      </c>
      <c r="M188" s="28" t="s">
        <v>2839</v>
      </c>
      <c r="N188" s="28" t="s">
        <v>769</v>
      </c>
      <c r="O188" s="30">
        <v>45003562</v>
      </c>
      <c r="P188" s="28" t="s">
        <v>2840</v>
      </c>
      <c r="Q188" s="28" t="s">
        <v>2841</v>
      </c>
      <c r="R188" s="31">
        <v>30729</v>
      </c>
      <c r="S188" s="28" t="s">
        <v>770</v>
      </c>
      <c r="T188" s="28" t="s">
        <v>771</v>
      </c>
      <c r="U188" s="28" t="s">
        <v>793</v>
      </c>
      <c r="V188" s="28" t="s">
        <v>558</v>
      </c>
      <c r="W188" s="28">
        <v>41</v>
      </c>
      <c r="X188" s="28" t="s">
        <v>786</v>
      </c>
      <c r="Y188" s="28" t="s">
        <v>2842</v>
      </c>
      <c r="Z188" s="28" t="s">
        <v>5</v>
      </c>
      <c r="AA188" s="28" t="s">
        <v>6</v>
      </c>
      <c r="AB188" s="28" t="s">
        <v>22</v>
      </c>
      <c r="AC188" s="29"/>
      <c r="AD188" s="28" t="s">
        <v>773</v>
      </c>
      <c r="AE188" s="28" t="s">
        <v>844</v>
      </c>
      <c r="AF188" s="28" t="s">
        <v>774</v>
      </c>
      <c r="AG188" s="28">
        <v>45003562</v>
      </c>
      <c r="AH188" s="31">
        <v>45758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45765</v>
      </c>
      <c r="AP188" s="28" t="s">
        <v>868</v>
      </c>
      <c r="AQ188" s="28" t="s">
        <v>775</v>
      </c>
      <c r="AR188" s="28" t="s">
        <v>585</v>
      </c>
      <c r="AS188" s="28" t="s">
        <v>560</v>
      </c>
      <c r="AT188" s="28" t="s">
        <v>585</v>
      </c>
      <c r="AU188" s="28" t="s">
        <v>558</v>
      </c>
      <c r="AV188" s="28" t="s">
        <v>558</v>
      </c>
      <c r="AW188" s="28" t="s">
        <v>558</v>
      </c>
      <c r="AX188" s="28" t="s">
        <v>852</v>
      </c>
      <c r="AY188" s="28" t="s">
        <v>585</v>
      </c>
      <c r="AZ188" s="28" t="s">
        <v>558</v>
      </c>
      <c r="BA188" s="28" t="s">
        <v>777</v>
      </c>
      <c r="BB188" s="28" t="s">
        <v>780</v>
      </c>
      <c r="BC188" s="28" t="s">
        <v>585</v>
      </c>
      <c r="BD188" s="28" t="s">
        <v>558</v>
      </c>
      <c r="BE188" s="28" t="s">
        <v>558</v>
      </c>
      <c r="BF188" s="28" t="s">
        <v>558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983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45758</v>
      </c>
      <c r="BV188" s="28" t="s">
        <v>787</v>
      </c>
      <c r="BW188" s="31">
        <v>45758</v>
      </c>
      <c r="BX188" s="28" t="s">
        <v>788</v>
      </c>
      <c r="BY188" s="28" t="s">
        <v>2843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45690</v>
      </c>
      <c r="CI188" s="31">
        <v>45775</v>
      </c>
      <c r="CJ188" s="28" t="s">
        <v>782</v>
      </c>
      <c r="CK188" s="28" t="s">
        <v>558</v>
      </c>
      <c r="CL188" s="28" t="s">
        <v>783</v>
      </c>
      <c r="CM188" s="28" t="s">
        <v>783</v>
      </c>
      <c r="CN188" s="28" t="s">
        <v>789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28" t="s">
        <v>558</v>
      </c>
      <c r="DA188" s="28" t="s">
        <v>558</v>
      </c>
      <c r="DB188" s="28" t="s">
        <v>558</v>
      </c>
      <c r="DC188" s="28" t="s">
        <v>558</v>
      </c>
      <c r="DD188" s="28" t="s">
        <v>558</v>
      </c>
      <c r="DE188" s="28" t="s">
        <v>558</v>
      </c>
      <c r="DF188" s="28" t="s">
        <v>558</v>
      </c>
      <c r="DG188" s="28" t="s">
        <v>558</v>
      </c>
      <c r="DH188" s="28" t="s">
        <v>558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28" t="s">
        <v>558</v>
      </c>
      <c r="EH188" s="28" t="s">
        <v>558</v>
      </c>
      <c r="EI188" s="28" t="s">
        <v>558</v>
      </c>
      <c r="EJ188" s="28" t="s">
        <v>558</v>
      </c>
      <c r="EK188" s="28" t="s">
        <v>558</v>
      </c>
      <c r="EL188" s="28" t="s">
        <v>558</v>
      </c>
      <c r="EM188" s="28" t="s">
        <v>558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 t="s">
        <v>558</v>
      </c>
      <c r="EY188" s="28" t="s">
        <v>558</v>
      </c>
      <c r="EZ188" s="28" t="s">
        <v>558</v>
      </c>
      <c r="FA188" s="28" t="s">
        <v>558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15" thickBot="1" x14ac:dyDescent="0.35">
      <c r="A189" s="28" t="s">
        <v>607</v>
      </c>
      <c r="B189" s="28" t="s">
        <v>5</v>
      </c>
      <c r="C189" s="28" t="s">
        <v>29</v>
      </c>
      <c r="D189" s="28" t="s">
        <v>48</v>
      </c>
      <c r="E189" s="28">
        <v>24</v>
      </c>
      <c r="F189" s="28" t="s">
        <v>768</v>
      </c>
      <c r="G189" s="28" t="s">
        <v>49</v>
      </c>
      <c r="H189" s="29"/>
      <c r="I189" s="28">
        <v>160112</v>
      </c>
      <c r="J189" s="28" t="s">
        <v>5</v>
      </c>
      <c r="K189" s="28" t="s">
        <v>6</v>
      </c>
      <c r="L189" s="28" t="s">
        <v>48</v>
      </c>
      <c r="M189" s="28" t="s">
        <v>3610</v>
      </c>
      <c r="N189" s="28" t="s">
        <v>769</v>
      </c>
      <c r="O189" s="30">
        <v>48479461</v>
      </c>
      <c r="P189" s="28" t="s">
        <v>3611</v>
      </c>
      <c r="Q189" s="28" t="s">
        <v>3612</v>
      </c>
      <c r="R189" s="31">
        <v>34014</v>
      </c>
      <c r="S189" s="28" t="s">
        <v>770</v>
      </c>
      <c r="T189" s="28" t="s">
        <v>771</v>
      </c>
      <c r="U189" s="28" t="s">
        <v>793</v>
      </c>
      <c r="V189" s="28" t="s">
        <v>558</v>
      </c>
      <c r="W189" s="28">
        <v>32</v>
      </c>
      <c r="X189" s="28" t="s">
        <v>786</v>
      </c>
      <c r="Y189" s="28" t="s">
        <v>3613</v>
      </c>
      <c r="Z189" s="28" t="s">
        <v>5</v>
      </c>
      <c r="AA189" s="28" t="s">
        <v>6</v>
      </c>
      <c r="AB189" s="28" t="s">
        <v>48</v>
      </c>
      <c r="AC189" s="29"/>
      <c r="AD189" s="28" t="s">
        <v>773</v>
      </c>
      <c r="AE189" s="29"/>
      <c r="AF189" s="28" t="s">
        <v>774</v>
      </c>
      <c r="AG189" s="28">
        <v>48479461</v>
      </c>
      <c r="AH189" s="31">
        <v>45787</v>
      </c>
      <c r="AI189" s="28" t="s">
        <v>557</v>
      </c>
      <c r="AJ189" s="28" t="s">
        <v>558</v>
      </c>
      <c r="AK189" s="28" t="s">
        <v>558</v>
      </c>
      <c r="AL189" s="28" t="s">
        <v>992</v>
      </c>
      <c r="AM189" s="28" t="s">
        <v>558</v>
      </c>
      <c r="AN189" s="28" t="s">
        <v>558</v>
      </c>
      <c r="AO189" s="31">
        <v>45789</v>
      </c>
      <c r="AP189" s="28" t="s">
        <v>868</v>
      </c>
      <c r="AQ189" s="28" t="s">
        <v>775</v>
      </c>
      <c r="AR189" s="28" t="s">
        <v>585</v>
      </c>
      <c r="AS189" s="28" t="s">
        <v>560</v>
      </c>
      <c r="AT189" s="28" t="s">
        <v>560</v>
      </c>
      <c r="AU189" s="28" t="s">
        <v>776</v>
      </c>
      <c r="AV189" s="28" t="s">
        <v>558</v>
      </c>
      <c r="AW189" s="28" t="s">
        <v>558</v>
      </c>
      <c r="AX189" s="28" t="s">
        <v>585</v>
      </c>
      <c r="AY189" s="28" t="s">
        <v>773</v>
      </c>
      <c r="AZ189" s="28" t="s">
        <v>585</v>
      </c>
      <c r="BA189" s="28" t="s">
        <v>777</v>
      </c>
      <c r="BB189" s="28" t="s">
        <v>799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983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45783</v>
      </c>
      <c r="BV189" s="28" t="s">
        <v>779</v>
      </c>
      <c r="BW189" s="31">
        <v>45783</v>
      </c>
      <c r="BX189" s="28" t="s">
        <v>788</v>
      </c>
      <c r="BY189" s="28" t="s">
        <v>812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45731</v>
      </c>
      <c r="CI189" s="31">
        <v>45790</v>
      </c>
      <c r="CJ189" s="28" t="s">
        <v>782</v>
      </c>
      <c r="CK189" s="28" t="s">
        <v>558</v>
      </c>
      <c r="CL189" s="28" t="s">
        <v>783</v>
      </c>
      <c r="CM189" s="28" t="s">
        <v>783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28" t="s">
        <v>558</v>
      </c>
      <c r="DA189" s="28" t="s">
        <v>558</v>
      </c>
      <c r="DB189" s="28" t="s">
        <v>558</v>
      </c>
      <c r="DC189" s="28" t="s">
        <v>558</v>
      </c>
      <c r="DD189" s="28" t="s">
        <v>558</v>
      </c>
      <c r="DE189" s="28" t="s">
        <v>558</v>
      </c>
      <c r="DF189" s="28" t="s">
        <v>558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 t="s">
        <v>558</v>
      </c>
      <c r="EY189" s="28" t="s">
        <v>558</v>
      </c>
      <c r="EZ189" s="28" t="s">
        <v>558</v>
      </c>
      <c r="FA189" s="28" t="s">
        <v>558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15" thickBot="1" x14ac:dyDescent="0.35">
      <c r="A190" s="28" t="s">
        <v>607</v>
      </c>
      <c r="B190" s="28" t="s">
        <v>5</v>
      </c>
      <c r="C190" s="28" t="s">
        <v>29</v>
      </c>
      <c r="D190" s="28" t="s">
        <v>48</v>
      </c>
      <c r="E190" s="28">
        <v>24</v>
      </c>
      <c r="F190" s="28" t="s">
        <v>768</v>
      </c>
      <c r="G190" s="28" t="s">
        <v>49</v>
      </c>
      <c r="H190" s="29"/>
      <c r="I190" s="28">
        <v>160112</v>
      </c>
      <c r="J190" s="28" t="s">
        <v>5</v>
      </c>
      <c r="K190" s="28" t="s">
        <v>6</v>
      </c>
      <c r="L190" s="28" t="s">
        <v>48</v>
      </c>
      <c r="M190" s="28" t="s">
        <v>4298</v>
      </c>
      <c r="N190" s="28" t="s">
        <v>769</v>
      </c>
      <c r="O190" s="30">
        <v>5360485</v>
      </c>
      <c r="P190" s="28" t="s">
        <v>3487</v>
      </c>
      <c r="Q190" s="28" t="s">
        <v>4299</v>
      </c>
      <c r="R190" s="31">
        <v>26514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52</v>
      </c>
      <c r="X190" s="28" t="s">
        <v>786</v>
      </c>
      <c r="Y190" s="28" t="s">
        <v>4300</v>
      </c>
      <c r="Z190" s="28" t="s">
        <v>5</v>
      </c>
      <c r="AA190" s="28" t="s">
        <v>6</v>
      </c>
      <c r="AB190" s="28" t="s">
        <v>48</v>
      </c>
      <c r="AC190" s="29"/>
      <c r="AD190" s="28" t="s">
        <v>773</v>
      </c>
      <c r="AE190" s="29"/>
      <c r="AF190" s="28" t="s">
        <v>774</v>
      </c>
      <c r="AG190" s="28">
        <v>5360485</v>
      </c>
      <c r="AH190" s="31">
        <v>45821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45821</v>
      </c>
      <c r="AP190" s="28" t="s">
        <v>868</v>
      </c>
      <c r="AQ190" s="28" t="s">
        <v>775</v>
      </c>
      <c r="AR190" s="28" t="s">
        <v>585</v>
      </c>
      <c r="AS190" s="28" t="s">
        <v>560</v>
      </c>
      <c r="AT190" s="28" t="s">
        <v>560</v>
      </c>
      <c r="AU190" s="28" t="s">
        <v>776</v>
      </c>
      <c r="AV190" s="28" t="s">
        <v>558</v>
      </c>
      <c r="AW190" s="28" t="s">
        <v>558</v>
      </c>
      <c r="AX190" s="28" t="s">
        <v>852</v>
      </c>
      <c r="AY190" s="28" t="s">
        <v>585</v>
      </c>
      <c r="AZ190" s="28" t="s">
        <v>558</v>
      </c>
      <c r="BA190" s="28" t="s">
        <v>777</v>
      </c>
      <c r="BB190" s="28" t="s">
        <v>799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981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45819</v>
      </c>
      <c r="BV190" s="28" t="s">
        <v>796</v>
      </c>
      <c r="BW190" s="31">
        <v>45819</v>
      </c>
      <c r="BX190" s="28" t="s">
        <v>788</v>
      </c>
      <c r="BY190" s="28" t="s">
        <v>4301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45751</v>
      </c>
      <c r="CI190" s="31">
        <v>45834</v>
      </c>
      <c r="CJ190" s="28" t="s">
        <v>782</v>
      </c>
      <c r="CK190" s="28" t="s">
        <v>558</v>
      </c>
      <c r="CL190" s="28" t="s">
        <v>783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28" t="s">
        <v>558</v>
      </c>
      <c r="DA190" s="28" t="s">
        <v>558</v>
      </c>
      <c r="DB190" s="28" t="s">
        <v>558</v>
      </c>
      <c r="DC190" s="28" t="s">
        <v>558</v>
      </c>
      <c r="DD190" s="28" t="s">
        <v>558</v>
      </c>
      <c r="DE190" s="28" t="s">
        <v>558</v>
      </c>
      <c r="DF190" s="28" t="s">
        <v>558</v>
      </c>
      <c r="DG190" s="28" t="s">
        <v>558</v>
      </c>
      <c r="DH190" s="28" t="s">
        <v>558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 t="s">
        <v>558</v>
      </c>
      <c r="EY190" s="28" t="s">
        <v>558</v>
      </c>
      <c r="EZ190" s="28" t="s">
        <v>558</v>
      </c>
      <c r="FA190" s="28" t="s">
        <v>558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29</v>
      </c>
      <c r="D191" s="28" t="s">
        <v>48</v>
      </c>
      <c r="E191" s="28">
        <v>24</v>
      </c>
      <c r="F191" s="28" t="s">
        <v>768</v>
      </c>
      <c r="G191" s="28" t="s">
        <v>49</v>
      </c>
      <c r="H191" s="29"/>
      <c r="I191" s="28">
        <v>160112</v>
      </c>
      <c r="J191" s="28" t="s">
        <v>5</v>
      </c>
      <c r="K191" s="28" t="s">
        <v>6</v>
      </c>
      <c r="L191" s="28" t="s">
        <v>48</v>
      </c>
      <c r="M191" s="28" t="s">
        <v>4302</v>
      </c>
      <c r="N191" s="28" t="s">
        <v>769</v>
      </c>
      <c r="O191" s="30">
        <v>49050211</v>
      </c>
      <c r="P191" s="28" t="s">
        <v>4303</v>
      </c>
      <c r="Q191" s="28" t="s">
        <v>4304</v>
      </c>
      <c r="R191" s="31">
        <v>31261</v>
      </c>
      <c r="S191" s="28" t="s">
        <v>770</v>
      </c>
      <c r="T191" s="28" t="s">
        <v>771</v>
      </c>
      <c r="U191" s="28" t="s">
        <v>793</v>
      </c>
      <c r="V191" s="28" t="s">
        <v>558</v>
      </c>
      <c r="W191" s="28">
        <v>39</v>
      </c>
      <c r="X191" s="28" t="s">
        <v>772</v>
      </c>
      <c r="Y191" s="28" t="s">
        <v>4305</v>
      </c>
      <c r="Z191" s="28" t="s">
        <v>5</v>
      </c>
      <c r="AA191" s="28" t="s">
        <v>6</v>
      </c>
      <c r="AB191" s="28" t="s">
        <v>48</v>
      </c>
      <c r="AC191" s="29"/>
      <c r="AD191" s="28" t="s">
        <v>773</v>
      </c>
      <c r="AE191" s="28" t="s">
        <v>844</v>
      </c>
      <c r="AF191" s="28" t="s">
        <v>774</v>
      </c>
      <c r="AG191" s="28">
        <v>983726</v>
      </c>
      <c r="AH191" s="31">
        <v>45818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45818</v>
      </c>
      <c r="AP191" s="28" t="s">
        <v>868</v>
      </c>
      <c r="AQ191" s="28" t="s">
        <v>775</v>
      </c>
      <c r="AR191" s="28" t="s">
        <v>585</v>
      </c>
      <c r="AS191" s="28" t="s">
        <v>560</v>
      </c>
      <c r="AT191" s="28" t="s">
        <v>560</v>
      </c>
      <c r="AU191" s="28" t="s">
        <v>776</v>
      </c>
      <c r="AV191" s="28" t="s">
        <v>558</v>
      </c>
      <c r="AW191" s="28" t="s">
        <v>558</v>
      </c>
      <c r="AX191" s="28" t="s">
        <v>585</v>
      </c>
      <c r="AY191" s="28" t="s">
        <v>773</v>
      </c>
      <c r="AZ191" s="28" t="s">
        <v>585</v>
      </c>
      <c r="BA191" s="28" t="s">
        <v>777</v>
      </c>
      <c r="BB191" s="28" t="s">
        <v>799</v>
      </c>
      <c r="BC191" s="28" t="s">
        <v>585</v>
      </c>
      <c r="BD191" s="28" t="s">
        <v>558</v>
      </c>
      <c r="BE191" s="28" t="s">
        <v>558</v>
      </c>
      <c r="BF191" s="28" t="s">
        <v>585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983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45787</v>
      </c>
      <c r="BV191" s="28" t="s">
        <v>779</v>
      </c>
      <c r="BW191" s="31">
        <v>45818</v>
      </c>
      <c r="BX191" s="28" t="s">
        <v>788</v>
      </c>
      <c r="BY191" s="28" t="s">
        <v>810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45690</v>
      </c>
      <c r="CI191" s="31">
        <v>45828</v>
      </c>
      <c r="CJ191" s="28" t="s">
        <v>782</v>
      </c>
      <c r="CK191" s="28" t="s">
        <v>558</v>
      </c>
      <c r="CL191" s="28" t="s">
        <v>783</v>
      </c>
      <c r="CM191" s="28" t="s">
        <v>783</v>
      </c>
      <c r="CN191" s="28" t="s">
        <v>789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29</v>
      </c>
      <c r="D192" s="28" t="s">
        <v>48</v>
      </c>
      <c r="E192" s="28">
        <v>24</v>
      </c>
      <c r="F192" s="28" t="s">
        <v>768</v>
      </c>
      <c r="G192" s="28" t="s">
        <v>49</v>
      </c>
      <c r="H192" s="29"/>
      <c r="I192" s="28">
        <v>160112</v>
      </c>
      <c r="J192" s="28" t="s">
        <v>5</v>
      </c>
      <c r="K192" s="28" t="s">
        <v>6</v>
      </c>
      <c r="L192" s="28" t="s">
        <v>48</v>
      </c>
      <c r="M192" s="28" t="s">
        <v>2844</v>
      </c>
      <c r="N192" s="28" t="s">
        <v>769</v>
      </c>
      <c r="O192" s="30">
        <v>63529112</v>
      </c>
      <c r="P192" s="28" t="s">
        <v>2845</v>
      </c>
      <c r="Q192" s="28" t="s">
        <v>2846</v>
      </c>
      <c r="R192" s="31">
        <v>41108</v>
      </c>
      <c r="S192" s="28" t="s">
        <v>770</v>
      </c>
      <c r="T192" s="28" t="s">
        <v>771</v>
      </c>
      <c r="U192" s="28" t="s">
        <v>793</v>
      </c>
      <c r="V192" s="28" t="s">
        <v>558</v>
      </c>
      <c r="W192" s="28">
        <v>12</v>
      </c>
      <c r="X192" s="28" t="s">
        <v>772</v>
      </c>
      <c r="Y192" s="28" t="s">
        <v>2847</v>
      </c>
      <c r="Z192" s="28" t="s">
        <v>5</v>
      </c>
      <c r="AA192" s="28" t="s">
        <v>6</v>
      </c>
      <c r="AB192" s="28" t="s">
        <v>48</v>
      </c>
      <c r="AC192" s="29"/>
      <c r="AD192" s="28" t="s">
        <v>773</v>
      </c>
      <c r="AE192" s="29"/>
      <c r="AF192" s="28" t="s">
        <v>774</v>
      </c>
      <c r="AG192" s="28">
        <v>63529112</v>
      </c>
      <c r="AH192" s="31">
        <v>45755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45766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585</v>
      </c>
      <c r="AY192" s="28" t="s">
        <v>773</v>
      </c>
      <c r="AZ192" s="28" t="s">
        <v>585</v>
      </c>
      <c r="BA192" s="28" t="s">
        <v>777</v>
      </c>
      <c r="BB192" s="28" t="s">
        <v>799</v>
      </c>
      <c r="BC192" s="28" t="s">
        <v>585</v>
      </c>
      <c r="BD192" s="28" t="s">
        <v>558</v>
      </c>
      <c r="BE192" s="28" t="s">
        <v>558</v>
      </c>
      <c r="BF192" s="28" t="s">
        <v>585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983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45751</v>
      </c>
      <c r="BV192" s="28" t="s">
        <v>780</v>
      </c>
      <c r="BW192" s="31">
        <v>45751</v>
      </c>
      <c r="BX192" s="28" t="s">
        <v>788</v>
      </c>
      <c r="BY192" s="28" t="s">
        <v>794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45708</v>
      </c>
      <c r="CI192" s="31">
        <v>45773</v>
      </c>
      <c r="CJ192" s="28" t="s">
        <v>985</v>
      </c>
      <c r="CK192" s="28" t="s">
        <v>558</v>
      </c>
      <c r="CL192" s="28" t="s">
        <v>783</v>
      </c>
      <c r="CM192" s="28" t="s">
        <v>783</v>
      </c>
      <c r="CN192" s="28" t="s">
        <v>789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28" t="s">
        <v>558</v>
      </c>
      <c r="DA192" s="28" t="s">
        <v>558</v>
      </c>
      <c r="DB192" s="28" t="s">
        <v>558</v>
      </c>
      <c r="DC192" s="28" t="s">
        <v>558</v>
      </c>
      <c r="DD192" s="28" t="s">
        <v>558</v>
      </c>
      <c r="DE192" s="28" t="s">
        <v>558</v>
      </c>
      <c r="DF192" s="28" t="s">
        <v>558</v>
      </c>
      <c r="DG192" s="28" t="s">
        <v>558</v>
      </c>
      <c r="DH192" s="28" t="s">
        <v>558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31">
        <v>45829</v>
      </c>
      <c r="EH192" s="28" t="s">
        <v>2095</v>
      </c>
      <c r="EI192" s="28" t="s">
        <v>585</v>
      </c>
      <c r="EJ192" s="28" t="s">
        <v>558</v>
      </c>
      <c r="EK192" s="28">
        <v>1</v>
      </c>
      <c r="EL192" s="28" t="s">
        <v>561</v>
      </c>
      <c r="EM192" s="31">
        <v>45793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42" thickBot="1" x14ac:dyDescent="0.35">
      <c r="A193" s="28" t="s">
        <v>607</v>
      </c>
      <c r="B193" s="28" t="s">
        <v>5</v>
      </c>
      <c r="C193" s="28" t="s">
        <v>29</v>
      </c>
      <c r="D193" s="28" t="s">
        <v>48</v>
      </c>
      <c r="E193" s="28">
        <v>24</v>
      </c>
      <c r="F193" s="28" t="s">
        <v>768</v>
      </c>
      <c r="G193" s="28" t="s">
        <v>49</v>
      </c>
      <c r="H193" s="29"/>
      <c r="I193" s="28">
        <v>160112</v>
      </c>
      <c r="J193" s="28" t="s">
        <v>5</v>
      </c>
      <c r="K193" s="28" t="s">
        <v>6</v>
      </c>
      <c r="L193" s="28" t="s">
        <v>48</v>
      </c>
      <c r="M193" s="28" t="s">
        <v>1538</v>
      </c>
      <c r="N193" s="28" t="s">
        <v>769</v>
      </c>
      <c r="O193" s="30">
        <v>45841664</v>
      </c>
      <c r="P193" s="28" t="s">
        <v>1539</v>
      </c>
      <c r="Q193" s="28" t="s">
        <v>1540</v>
      </c>
      <c r="R193" s="31">
        <v>31138</v>
      </c>
      <c r="S193" s="28" t="s">
        <v>770</v>
      </c>
      <c r="T193" s="28" t="s">
        <v>771</v>
      </c>
      <c r="U193" s="28" t="s">
        <v>793</v>
      </c>
      <c r="V193" s="28" t="s">
        <v>558</v>
      </c>
      <c r="W193" s="28">
        <v>39</v>
      </c>
      <c r="X193" s="28" t="s">
        <v>772</v>
      </c>
      <c r="Y193" s="28" t="s">
        <v>1541</v>
      </c>
      <c r="Z193" s="28" t="s">
        <v>5</v>
      </c>
      <c r="AA193" s="28" t="s">
        <v>6</v>
      </c>
      <c r="AB193" s="28" t="s">
        <v>22</v>
      </c>
      <c r="AC193" s="29"/>
      <c r="AD193" s="28" t="s">
        <v>773</v>
      </c>
      <c r="AE193" s="28" t="s">
        <v>844</v>
      </c>
      <c r="AF193" s="28" t="s">
        <v>774</v>
      </c>
      <c r="AG193" s="28">
        <v>518952</v>
      </c>
      <c r="AH193" s="31">
        <v>45694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45694</v>
      </c>
      <c r="AP193" s="28" t="s">
        <v>868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560</v>
      </c>
      <c r="AY193" s="28" t="s">
        <v>773</v>
      </c>
      <c r="AZ193" s="28" t="s">
        <v>560</v>
      </c>
      <c r="BA193" s="28" t="s">
        <v>777</v>
      </c>
      <c r="BB193" s="28" t="s">
        <v>778</v>
      </c>
      <c r="BC193" s="28" t="s">
        <v>585</v>
      </c>
      <c r="BD193" s="28" t="s">
        <v>558</v>
      </c>
      <c r="BE193" s="28" t="s">
        <v>558</v>
      </c>
      <c r="BF193" s="28" t="s">
        <v>585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983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45693</v>
      </c>
      <c r="BV193" s="28" t="s">
        <v>779</v>
      </c>
      <c r="BW193" s="31">
        <v>45693</v>
      </c>
      <c r="BX193" s="28" t="s">
        <v>788</v>
      </c>
      <c r="BY193" s="28" t="s">
        <v>1542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45490</v>
      </c>
      <c r="CI193" s="31">
        <v>45695</v>
      </c>
      <c r="CJ193" s="28" t="s">
        <v>782</v>
      </c>
      <c r="CK193" s="28" t="s">
        <v>558</v>
      </c>
      <c r="CL193" s="28" t="s">
        <v>783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45693</v>
      </c>
      <c r="DA193" s="28" t="s">
        <v>2848</v>
      </c>
      <c r="DB193" s="28" t="s">
        <v>558</v>
      </c>
      <c r="DC193" s="28" t="s">
        <v>558</v>
      </c>
      <c r="DD193" s="31">
        <v>45695</v>
      </c>
      <c r="DE193" s="28" t="s">
        <v>803</v>
      </c>
      <c r="DF193" s="28" t="s">
        <v>1081</v>
      </c>
      <c r="DG193" s="28" t="s">
        <v>558</v>
      </c>
      <c r="DH193" s="28" t="s">
        <v>558</v>
      </c>
      <c r="DI193" s="28" t="s">
        <v>804</v>
      </c>
      <c r="DJ193" s="28" t="s">
        <v>896</v>
      </c>
      <c r="DK193" s="28" t="s">
        <v>558</v>
      </c>
      <c r="DL193" s="28" t="s">
        <v>558</v>
      </c>
      <c r="DM193" s="28" t="s">
        <v>804</v>
      </c>
      <c r="DN193" s="28" t="s">
        <v>804</v>
      </c>
      <c r="DO193" s="28" t="s">
        <v>558</v>
      </c>
      <c r="DP193" s="28" t="s">
        <v>804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804</v>
      </c>
      <c r="DY193" s="28" t="s">
        <v>896</v>
      </c>
      <c r="DZ193" s="28" t="s">
        <v>558</v>
      </c>
      <c r="EA193" s="28" t="s">
        <v>896</v>
      </c>
      <c r="EB193" s="28" t="s">
        <v>896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31">
        <v>45765</v>
      </c>
      <c r="EH193" s="28" t="s">
        <v>2095</v>
      </c>
      <c r="EI193" s="28" t="s">
        <v>585</v>
      </c>
      <c r="EJ193" s="28" t="s">
        <v>558</v>
      </c>
      <c r="EK193" s="28">
        <v>1</v>
      </c>
      <c r="EL193" s="28" t="s">
        <v>561</v>
      </c>
      <c r="EM193" s="31">
        <v>45724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>
        <v>1</v>
      </c>
      <c r="EY193" s="31">
        <v>45703</v>
      </c>
      <c r="EZ193" s="28" t="s">
        <v>784</v>
      </c>
      <c r="FA193" s="28" t="s">
        <v>2382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42" thickBot="1" x14ac:dyDescent="0.35">
      <c r="A194" s="28" t="s">
        <v>607</v>
      </c>
      <c r="B194" s="28" t="s">
        <v>5</v>
      </c>
      <c r="C194" s="28" t="s">
        <v>29</v>
      </c>
      <c r="D194" s="28" t="s">
        <v>48</v>
      </c>
      <c r="E194" s="28">
        <v>24</v>
      </c>
      <c r="F194" s="28" t="s">
        <v>768</v>
      </c>
      <c r="G194" s="28" t="s">
        <v>49</v>
      </c>
      <c r="H194" s="29"/>
      <c r="I194" s="28">
        <v>160112</v>
      </c>
      <c r="J194" s="28" t="s">
        <v>5</v>
      </c>
      <c r="K194" s="28" t="s">
        <v>6</v>
      </c>
      <c r="L194" s="28" t="s">
        <v>48</v>
      </c>
      <c r="M194" s="28" t="s">
        <v>1543</v>
      </c>
      <c r="N194" s="28" t="s">
        <v>769</v>
      </c>
      <c r="O194" s="30">
        <v>93521549</v>
      </c>
      <c r="P194" s="28" t="s">
        <v>1544</v>
      </c>
      <c r="Q194" s="28" t="s">
        <v>1545</v>
      </c>
      <c r="R194" s="31">
        <v>45168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1</v>
      </c>
      <c r="X194" s="28" t="s">
        <v>786</v>
      </c>
      <c r="Y194" s="28" t="s">
        <v>1546</v>
      </c>
      <c r="Z194" s="28" t="s">
        <v>5</v>
      </c>
      <c r="AA194" s="28" t="s">
        <v>6</v>
      </c>
      <c r="AB194" s="28" t="s">
        <v>48</v>
      </c>
      <c r="AC194" s="29"/>
      <c r="AD194" s="28" t="s">
        <v>773</v>
      </c>
      <c r="AE194" s="28" t="s">
        <v>844</v>
      </c>
      <c r="AF194" s="28" t="s">
        <v>774</v>
      </c>
      <c r="AG194" s="28">
        <v>972288</v>
      </c>
      <c r="AH194" s="31">
        <v>45696</v>
      </c>
      <c r="AI194" s="28" t="s">
        <v>557</v>
      </c>
      <c r="AJ194" s="28" t="s">
        <v>558</v>
      </c>
      <c r="AK194" s="28" t="s">
        <v>558</v>
      </c>
      <c r="AL194" s="28" t="s">
        <v>553</v>
      </c>
      <c r="AM194" s="28" t="s">
        <v>558</v>
      </c>
      <c r="AN194" s="28" t="s">
        <v>558</v>
      </c>
      <c r="AO194" s="31">
        <v>45696</v>
      </c>
      <c r="AP194" s="28" t="s">
        <v>1547</v>
      </c>
      <c r="AQ194" s="28" t="s">
        <v>775</v>
      </c>
      <c r="AR194" s="28" t="s">
        <v>585</v>
      </c>
      <c r="AS194" s="28" t="s">
        <v>585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585</v>
      </c>
      <c r="AY194" s="28" t="s">
        <v>585</v>
      </c>
      <c r="AZ194" s="28" t="s">
        <v>558</v>
      </c>
      <c r="BA194" s="28" t="s">
        <v>777</v>
      </c>
      <c r="BB194" s="28" t="s">
        <v>778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9"/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45692</v>
      </c>
      <c r="BV194" s="28" t="s">
        <v>796</v>
      </c>
      <c r="BW194" s="31">
        <v>45692</v>
      </c>
      <c r="BX194" s="28" t="s">
        <v>780</v>
      </c>
      <c r="BY194" s="28" t="s">
        <v>882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45629</v>
      </c>
      <c r="CI194" s="31">
        <v>45700</v>
      </c>
      <c r="CJ194" s="28" t="s">
        <v>865</v>
      </c>
      <c r="CK194" s="28" t="s">
        <v>558</v>
      </c>
      <c r="CL194" s="28" t="s">
        <v>783</v>
      </c>
      <c r="CM194" s="28" t="s">
        <v>783</v>
      </c>
      <c r="CN194" s="28" t="s">
        <v>789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28" t="s">
        <v>558</v>
      </c>
      <c r="DA194" s="28" t="s">
        <v>558</v>
      </c>
      <c r="DB194" s="28" t="s">
        <v>558</v>
      </c>
      <c r="DC194" s="28" t="s">
        <v>558</v>
      </c>
      <c r="DD194" s="28" t="s">
        <v>558</v>
      </c>
      <c r="DE194" s="28" t="s">
        <v>558</v>
      </c>
      <c r="DF194" s="28" t="s">
        <v>558</v>
      </c>
      <c r="DG194" s="28" t="s">
        <v>558</v>
      </c>
      <c r="DH194" s="28" t="s">
        <v>558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31">
        <v>45757</v>
      </c>
      <c r="EH194" s="28" t="s">
        <v>2095</v>
      </c>
      <c r="EI194" s="28" t="s">
        <v>585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>
        <v>1</v>
      </c>
      <c r="EY194" s="31">
        <v>45700</v>
      </c>
      <c r="EZ194" s="28" t="s">
        <v>784</v>
      </c>
      <c r="FA194" s="28" t="s">
        <v>2382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15" thickBot="1" x14ac:dyDescent="0.35">
      <c r="A195" s="28" t="s">
        <v>607</v>
      </c>
      <c r="B195" s="28" t="s">
        <v>5</v>
      </c>
      <c r="C195" s="28" t="s">
        <v>29</v>
      </c>
      <c r="D195" s="28" t="s">
        <v>48</v>
      </c>
      <c r="E195" s="28">
        <v>24</v>
      </c>
      <c r="F195" s="28" t="s">
        <v>768</v>
      </c>
      <c r="G195" s="28" t="s">
        <v>49</v>
      </c>
      <c r="H195" s="29"/>
      <c r="I195" s="28">
        <v>160112</v>
      </c>
      <c r="J195" s="28" t="s">
        <v>5</v>
      </c>
      <c r="K195" s="28" t="s">
        <v>6</v>
      </c>
      <c r="L195" s="28" t="s">
        <v>48</v>
      </c>
      <c r="M195" s="28" t="s">
        <v>2849</v>
      </c>
      <c r="N195" s="28" t="s">
        <v>769</v>
      </c>
      <c r="O195" s="30">
        <v>44410534</v>
      </c>
      <c r="P195" s="28" t="s">
        <v>2850</v>
      </c>
      <c r="Q195" s="28" t="s">
        <v>2851</v>
      </c>
      <c r="R195" s="31">
        <v>29930</v>
      </c>
      <c r="S195" s="28" t="s">
        <v>770</v>
      </c>
      <c r="T195" s="28" t="s">
        <v>771</v>
      </c>
      <c r="U195" s="28" t="s">
        <v>793</v>
      </c>
      <c r="V195" s="28" t="s">
        <v>558</v>
      </c>
      <c r="W195" s="28">
        <v>43</v>
      </c>
      <c r="X195" s="28" t="s">
        <v>772</v>
      </c>
      <c r="Y195" s="28" t="s">
        <v>2852</v>
      </c>
      <c r="Z195" s="28" t="s">
        <v>5</v>
      </c>
      <c r="AA195" s="28" t="s">
        <v>6</v>
      </c>
      <c r="AB195" s="28" t="s">
        <v>48</v>
      </c>
      <c r="AC195" s="29"/>
      <c r="AD195" s="28" t="s">
        <v>773</v>
      </c>
      <c r="AE195" s="29"/>
      <c r="AF195" s="28" t="s">
        <v>774</v>
      </c>
      <c r="AG195" s="28">
        <v>44410534</v>
      </c>
      <c r="AH195" s="31">
        <v>45769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45771</v>
      </c>
      <c r="AP195" s="28" t="s">
        <v>868</v>
      </c>
      <c r="AQ195" s="28" t="s">
        <v>775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585</v>
      </c>
      <c r="AY195" s="28" t="s">
        <v>773</v>
      </c>
      <c r="AZ195" s="28" t="s">
        <v>585</v>
      </c>
      <c r="BA195" s="28" t="s">
        <v>777</v>
      </c>
      <c r="BB195" s="28" t="s">
        <v>799</v>
      </c>
      <c r="BC195" s="28" t="s">
        <v>585</v>
      </c>
      <c r="BD195" s="28" t="s">
        <v>558</v>
      </c>
      <c r="BE195" s="28" t="s">
        <v>558</v>
      </c>
      <c r="BF195" s="28" t="s">
        <v>585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983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45768</v>
      </c>
      <c r="BV195" s="28" t="s">
        <v>780</v>
      </c>
      <c r="BW195" s="31">
        <v>45768</v>
      </c>
      <c r="BX195" s="28" t="s">
        <v>788</v>
      </c>
      <c r="BY195" s="28" t="s">
        <v>810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45724</v>
      </c>
      <c r="CI195" s="31">
        <v>45791</v>
      </c>
      <c r="CJ195" s="28" t="s">
        <v>985</v>
      </c>
      <c r="CK195" s="28" t="s">
        <v>558</v>
      </c>
      <c r="CL195" s="28" t="s">
        <v>783</v>
      </c>
      <c r="CM195" s="28" t="s">
        <v>783</v>
      </c>
      <c r="CN195" s="28" t="s">
        <v>962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31">
        <v>45763</v>
      </c>
      <c r="DA195" s="28" t="s">
        <v>2853</v>
      </c>
      <c r="DB195" s="28" t="s">
        <v>558</v>
      </c>
      <c r="DC195" s="28" t="s">
        <v>558</v>
      </c>
      <c r="DD195" s="31">
        <v>45769</v>
      </c>
      <c r="DE195" s="28" t="s">
        <v>803</v>
      </c>
      <c r="DF195" s="28" t="s">
        <v>579</v>
      </c>
      <c r="DG195" s="28" t="s">
        <v>558</v>
      </c>
      <c r="DH195" s="28" t="s">
        <v>804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31">
        <v>45829</v>
      </c>
      <c r="EH195" s="28" t="s">
        <v>2095</v>
      </c>
      <c r="EI195" s="28" t="s">
        <v>585</v>
      </c>
      <c r="EJ195" s="28" t="s">
        <v>558</v>
      </c>
      <c r="EK195" s="28">
        <v>1</v>
      </c>
      <c r="EL195" s="28" t="s">
        <v>558</v>
      </c>
      <c r="EM195" s="31">
        <v>45826</v>
      </c>
      <c r="EN195" s="28" t="s">
        <v>558</v>
      </c>
      <c r="EO195" s="28" t="s">
        <v>558</v>
      </c>
      <c r="EP195" s="28" t="s">
        <v>558</v>
      </c>
      <c r="EQ195" s="28" t="s">
        <v>558</v>
      </c>
      <c r="ER195" s="28" t="s">
        <v>558</v>
      </c>
      <c r="ES195" s="28" t="s">
        <v>558</v>
      </c>
      <c r="ET195" s="28" t="s">
        <v>558</v>
      </c>
      <c r="EU195" s="28" t="s">
        <v>558</v>
      </c>
      <c r="EV195" s="28" t="s">
        <v>558</v>
      </c>
      <c r="EW195" s="28" t="s">
        <v>558</v>
      </c>
      <c r="EX195" s="28" t="s">
        <v>558</v>
      </c>
      <c r="EY195" s="28" t="s">
        <v>558</v>
      </c>
      <c r="EZ195" s="28" t="s">
        <v>558</v>
      </c>
      <c r="FA195" s="28" t="s">
        <v>558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29</v>
      </c>
      <c r="D196" s="28" t="s">
        <v>48</v>
      </c>
      <c r="E196" s="28">
        <v>24</v>
      </c>
      <c r="F196" s="28" t="s">
        <v>768</v>
      </c>
      <c r="G196" s="28" t="s">
        <v>49</v>
      </c>
      <c r="H196" s="29"/>
      <c r="I196" s="28">
        <v>160112</v>
      </c>
      <c r="J196" s="28" t="s">
        <v>5</v>
      </c>
      <c r="K196" s="28" t="s">
        <v>6</v>
      </c>
      <c r="L196" s="28" t="s">
        <v>48</v>
      </c>
      <c r="M196" s="28" t="s">
        <v>4306</v>
      </c>
      <c r="N196" s="28" t="s">
        <v>769</v>
      </c>
      <c r="O196" s="30">
        <v>46966115</v>
      </c>
      <c r="P196" s="28" t="s">
        <v>1467</v>
      </c>
      <c r="Q196" s="28" t="s">
        <v>4307</v>
      </c>
      <c r="R196" s="31">
        <v>29077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45</v>
      </c>
      <c r="X196" s="28" t="s">
        <v>786</v>
      </c>
      <c r="Y196" s="28" t="s">
        <v>4308</v>
      </c>
      <c r="Z196" s="28" t="s">
        <v>5</v>
      </c>
      <c r="AA196" s="28" t="s">
        <v>6</v>
      </c>
      <c r="AB196" s="28" t="s">
        <v>48</v>
      </c>
      <c r="AC196" s="29"/>
      <c r="AD196" s="28" t="s">
        <v>773</v>
      </c>
      <c r="AE196" s="29"/>
      <c r="AF196" s="28" t="s">
        <v>774</v>
      </c>
      <c r="AG196" s="28">
        <v>46966115</v>
      </c>
      <c r="AH196" s="31">
        <v>45813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45814</v>
      </c>
      <c r="AP196" s="28" t="s">
        <v>868</v>
      </c>
      <c r="AQ196" s="28" t="s">
        <v>1560</v>
      </c>
      <c r="AR196" s="28" t="s">
        <v>585</v>
      </c>
      <c r="AS196" s="28" t="s">
        <v>560</v>
      </c>
      <c r="AT196" s="28" t="s">
        <v>560</v>
      </c>
      <c r="AU196" s="28" t="s">
        <v>776</v>
      </c>
      <c r="AV196" s="28" t="s">
        <v>558</v>
      </c>
      <c r="AW196" s="28" t="s">
        <v>558</v>
      </c>
      <c r="AX196" s="28" t="s">
        <v>585</v>
      </c>
      <c r="AY196" s="28" t="s">
        <v>773</v>
      </c>
      <c r="AZ196" s="28" t="s">
        <v>585</v>
      </c>
      <c r="BA196" s="28" t="s">
        <v>777</v>
      </c>
      <c r="BB196" s="28" t="s">
        <v>799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983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45813</v>
      </c>
      <c r="BV196" s="28" t="s">
        <v>787</v>
      </c>
      <c r="BW196" s="31">
        <v>45813</v>
      </c>
      <c r="BX196" s="28" t="s">
        <v>788</v>
      </c>
      <c r="BY196" s="28" t="s">
        <v>4301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45790</v>
      </c>
      <c r="CI196" s="31">
        <v>45834</v>
      </c>
      <c r="CJ196" s="28" t="s">
        <v>782</v>
      </c>
      <c r="CK196" s="28" t="s">
        <v>558</v>
      </c>
      <c r="CL196" s="28" t="s">
        <v>801</v>
      </c>
      <c r="CM196" s="28" t="s">
        <v>783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28" t="s">
        <v>558</v>
      </c>
      <c r="DA196" s="28" t="s">
        <v>558</v>
      </c>
      <c r="DB196" s="28" t="s">
        <v>558</v>
      </c>
      <c r="DC196" s="28" t="s">
        <v>558</v>
      </c>
      <c r="DD196" s="28" t="s">
        <v>558</v>
      </c>
      <c r="DE196" s="28" t="s">
        <v>558</v>
      </c>
      <c r="DF196" s="28" t="s">
        <v>558</v>
      </c>
      <c r="DG196" s="28" t="s">
        <v>558</v>
      </c>
      <c r="DH196" s="28" t="s">
        <v>558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>
        <v>1</v>
      </c>
      <c r="EL196" s="28" t="s">
        <v>561</v>
      </c>
      <c r="EM196" s="31">
        <v>45830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 t="s">
        <v>558</v>
      </c>
      <c r="EY196" s="28" t="s">
        <v>558</v>
      </c>
      <c r="EZ196" s="28" t="s">
        <v>558</v>
      </c>
      <c r="FA196" s="28" t="s">
        <v>558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29</v>
      </c>
      <c r="D197" s="28" t="s">
        <v>48</v>
      </c>
      <c r="E197" s="28">
        <v>24</v>
      </c>
      <c r="F197" s="28" t="s">
        <v>768</v>
      </c>
      <c r="G197" s="28" t="s">
        <v>49</v>
      </c>
      <c r="H197" s="29"/>
      <c r="I197" s="28">
        <v>160112</v>
      </c>
      <c r="J197" s="28" t="s">
        <v>5</v>
      </c>
      <c r="K197" s="28" t="s">
        <v>6</v>
      </c>
      <c r="L197" s="28" t="s">
        <v>48</v>
      </c>
      <c r="M197" s="28" t="s">
        <v>3614</v>
      </c>
      <c r="N197" s="28" t="s">
        <v>769</v>
      </c>
      <c r="O197" s="30">
        <v>5342607</v>
      </c>
      <c r="P197" s="28" t="s">
        <v>3615</v>
      </c>
      <c r="Q197" s="28" t="s">
        <v>3616</v>
      </c>
      <c r="R197" s="31">
        <v>26095</v>
      </c>
      <c r="S197" s="28" t="s">
        <v>770</v>
      </c>
      <c r="T197" s="28" t="s">
        <v>771</v>
      </c>
      <c r="U197" s="28" t="s">
        <v>793</v>
      </c>
      <c r="V197" s="28" t="s">
        <v>558</v>
      </c>
      <c r="W197" s="28">
        <v>53</v>
      </c>
      <c r="X197" s="28" t="s">
        <v>772</v>
      </c>
      <c r="Y197" s="28" t="s">
        <v>3617</v>
      </c>
      <c r="Z197" s="28" t="s">
        <v>5</v>
      </c>
      <c r="AA197" s="28" t="s">
        <v>6</v>
      </c>
      <c r="AB197" s="28" t="s">
        <v>22</v>
      </c>
      <c r="AC197" s="29"/>
      <c r="AD197" s="28" t="s">
        <v>773</v>
      </c>
      <c r="AE197" s="29"/>
      <c r="AF197" s="28" t="s">
        <v>774</v>
      </c>
      <c r="AG197" s="28">
        <v>5342607</v>
      </c>
      <c r="AH197" s="31">
        <v>45789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45789</v>
      </c>
      <c r="AP197" s="28" t="s">
        <v>868</v>
      </c>
      <c r="AQ197" s="28" t="s">
        <v>1560</v>
      </c>
      <c r="AR197" s="28" t="s">
        <v>585</v>
      </c>
      <c r="AS197" s="28" t="s">
        <v>560</v>
      </c>
      <c r="AT197" s="28" t="s">
        <v>560</v>
      </c>
      <c r="AU197" s="28" t="s">
        <v>776</v>
      </c>
      <c r="AV197" s="28" t="s">
        <v>558</v>
      </c>
      <c r="AW197" s="28" t="s">
        <v>558</v>
      </c>
      <c r="AX197" s="28" t="s">
        <v>585</v>
      </c>
      <c r="AY197" s="28" t="s">
        <v>773</v>
      </c>
      <c r="AZ197" s="28" t="s">
        <v>560</v>
      </c>
      <c r="BA197" s="28" t="s">
        <v>777</v>
      </c>
      <c r="BB197" s="28" t="s">
        <v>799</v>
      </c>
      <c r="BC197" s="28" t="s">
        <v>585</v>
      </c>
      <c r="BD197" s="28" t="s">
        <v>558</v>
      </c>
      <c r="BE197" s="28" t="s">
        <v>558</v>
      </c>
      <c r="BF197" s="28" t="s">
        <v>585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983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45789</v>
      </c>
      <c r="BV197" s="28" t="s">
        <v>779</v>
      </c>
      <c r="BW197" s="31">
        <v>45789</v>
      </c>
      <c r="BX197" s="28" t="s">
        <v>788</v>
      </c>
      <c r="BY197" s="28" t="s">
        <v>558</v>
      </c>
      <c r="BZ197" s="28" t="s">
        <v>558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28" t="s">
        <v>558</v>
      </c>
      <c r="CI197" s="28" t="s">
        <v>558</v>
      </c>
      <c r="CJ197" s="28" t="s">
        <v>558</v>
      </c>
      <c r="CK197" s="28" t="s">
        <v>558</v>
      </c>
      <c r="CL197" s="28" t="s">
        <v>558</v>
      </c>
      <c r="CM197" s="28" t="s">
        <v>558</v>
      </c>
      <c r="CN197" s="28" t="s">
        <v>558</v>
      </c>
      <c r="CO197" s="28" t="s">
        <v>558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558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29</v>
      </c>
      <c r="D198" s="28" t="s">
        <v>48</v>
      </c>
      <c r="E198" s="28">
        <v>24</v>
      </c>
      <c r="F198" s="28" t="s">
        <v>768</v>
      </c>
      <c r="G198" s="28" t="s">
        <v>49</v>
      </c>
      <c r="H198" s="29"/>
      <c r="I198" s="28">
        <v>160112</v>
      </c>
      <c r="J198" s="28" t="s">
        <v>5</v>
      </c>
      <c r="K198" s="28" t="s">
        <v>6</v>
      </c>
      <c r="L198" s="28" t="s">
        <v>48</v>
      </c>
      <c r="M198" s="28" t="s">
        <v>1548</v>
      </c>
      <c r="N198" s="28" t="s">
        <v>769</v>
      </c>
      <c r="O198" s="30">
        <v>5843564</v>
      </c>
      <c r="P198" s="28" t="s">
        <v>1549</v>
      </c>
      <c r="Q198" s="28" t="s">
        <v>1550</v>
      </c>
      <c r="R198" s="31">
        <v>24973</v>
      </c>
      <c r="S198" s="28" t="s">
        <v>770</v>
      </c>
      <c r="T198" s="28" t="s">
        <v>771</v>
      </c>
      <c r="U198" s="28" t="s">
        <v>793</v>
      </c>
      <c r="V198" s="28" t="s">
        <v>558</v>
      </c>
      <c r="W198" s="28">
        <v>56</v>
      </c>
      <c r="X198" s="28" t="s">
        <v>772</v>
      </c>
      <c r="Y198" s="28" t="s">
        <v>1551</v>
      </c>
      <c r="Z198" s="28" t="s">
        <v>5</v>
      </c>
      <c r="AA198" s="28" t="s">
        <v>6</v>
      </c>
      <c r="AB198" s="28" t="s">
        <v>48</v>
      </c>
      <c r="AC198" s="29"/>
      <c r="AD198" s="28" t="s">
        <v>773</v>
      </c>
      <c r="AE198" s="28" t="s">
        <v>844</v>
      </c>
      <c r="AF198" s="28" t="s">
        <v>774</v>
      </c>
      <c r="AG198" s="28">
        <v>416489</v>
      </c>
      <c r="AH198" s="31">
        <v>45702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45702</v>
      </c>
      <c r="AP198" s="28" t="s">
        <v>868</v>
      </c>
      <c r="AQ198" s="28" t="s">
        <v>775</v>
      </c>
      <c r="AR198" s="28" t="s">
        <v>585</v>
      </c>
      <c r="AS198" s="28" t="s">
        <v>560</v>
      </c>
      <c r="AT198" s="28" t="s">
        <v>560</v>
      </c>
      <c r="AU198" s="28" t="s">
        <v>776</v>
      </c>
      <c r="AV198" s="28" t="s">
        <v>558</v>
      </c>
      <c r="AW198" s="28" t="s">
        <v>558</v>
      </c>
      <c r="AX198" s="28" t="s">
        <v>585</v>
      </c>
      <c r="AY198" s="28" t="s">
        <v>773</v>
      </c>
      <c r="AZ198" s="28" t="s">
        <v>585</v>
      </c>
      <c r="BA198" s="28" t="s">
        <v>777</v>
      </c>
      <c r="BB198" s="28" t="s">
        <v>799</v>
      </c>
      <c r="BC198" s="28" t="s">
        <v>585</v>
      </c>
      <c r="BD198" s="28" t="s">
        <v>558</v>
      </c>
      <c r="BE198" s="28" t="s">
        <v>558</v>
      </c>
      <c r="BF198" s="28" t="s">
        <v>585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983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45700</v>
      </c>
      <c r="BV198" s="28" t="s">
        <v>796</v>
      </c>
      <c r="BW198" s="31">
        <v>45700</v>
      </c>
      <c r="BX198" s="28" t="s">
        <v>796</v>
      </c>
      <c r="BY198" s="28" t="s">
        <v>807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45659</v>
      </c>
      <c r="CI198" s="31">
        <v>45729</v>
      </c>
      <c r="CJ198" s="28" t="s">
        <v>985</v>
      </c>
      <c r="CK198" s="28" t="s">
        <v>558</v>
      </c>
      <c r="CL198" s="28" t="s">
        <v>783</v>
      </c>
      <c r="CM198" s="28" t="s">
        <v>783</v>
      </c>
      <c r="CN198" s="28" t="s">
        <v>789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31">
        <v>45700</v>
      </c>
      <c r="DA198" s="28" t="s">
        <v>2854</v>
      </c>
      <c r="DB198" s="28" t="s">
        <v>2749</v>
      </c>
      <c r="DC198" s="28" t="s">
        <v>558</v>
      </c>
      <c r="DD198" s="31">
        <v>45700</v>
      </c>
      <c r="DE198" s="28" t="s">
        <v>803</v>
      </c>
      <c r="DF198" s="28" t="s">
        <v>579</v>
      </c>
      <c r="DG198" s="28" t="s">
        <v>558</v>
      </c>
      <c r="DH198" s="28" t="s">
        <v>896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31">
        <v>45761</v>
      </c>
      <c r="EH198" s="28" t="s">
        <v>2095</v>
      </c>
      <c r="EI198" s="28" t="s">
        <v>585</v>
      </c>
      <c r="EJ198" s="28" t="s">
        <v>558</v>
      </c>
      <c r="EK198" s="28">
        <v>1</v>
      </c>
      <c r="EL198" s="28" t="s">
        <v>561</v>
      </c>
      <c r="EM198" s="31">
        <v>45713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 t="s">
        <v>558</v>
      </c>
      <c r="EY198" s="28" t="s">
        <v>558</v>
      </c>
      <c r="EZ198" s="28" t="s">
        <v>558</v>
      </c>
      <c r="FA198" s="28" t="s">
        <v>558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28.2" thickBot="1" x14ac:dyDescent="0.35">
      <c r="A199" s="28" t="s">
        <v>607</v>
      </c>
      <c r="B199" s="28" t="s">
        <v>5</v>
      </c>
      <c r="C199" s="28" t="s">
        <v>29</v>
      </c>
      <c r="D199" s="28" t="s">
        <v>48</v>
      </c>
      <c r="E199" s="28">
        <v>24</v>
      </c>
      <c r="F199" s="28" t="s">
        <v>768</v>
      </c>
      <c r="G199" s="28" t="s">
        <v>49</v>
      </c>
      <c r="H199" s="29"/>
      <c r="I199" s="28">
        <v>160112</v>
      </c>
      <c r="J199" s="28" t="s">
        <v>5</v>
      </c>
      <c r="K199" s="28" t="s">
        <v>6</v>
      </c>
      <c r="L199" s="28" t="s">
        <v>48</v>
      </c>
      <c r="M199" s="28" t="s">
        <v>3618</v>
      </c>
      <c r="N199" s="28" t="s">
        <v>769</v>
      </c>
      <c r="O199" s="30">
        <v>44429244</v>
      </c>
      <c r="P199" s="28" t="s">
        <v>3619</v>
      </c>
      <c r="Q199" s="28" t="s">
        <v>3620</v>
      </c>
      <c r="R199" s="31">
        <v>23514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61</v>
      </c>
      <c r="X199" s="28" t="s">
        <v>786</v>
      </c>
      <c r="Y199" s="28" t="s">
        <v>3621</v>
      </c>
      <c r="Z199" s="28" t="s">
        <v>5</v>
      </c>
      <c r="AA199" s="28" t="s">
        <v>6</v>
      </c>
      <c r="AB199" s="28" t="s">
        <v>48</v>
      </c>
      <c r="AC199" s="29"/>
      <c r="AD199" s="28" t="s">
        <v>773</v>
      </c>
      <c r="AE199" s="29"/>
      <c r="AF199" s="28" t="s">
        <v>774</v>
      </c>
      <c r="AG199" s="28">
        <v>44429244</v>
      </c>
      <c r="AH199" s="31">
        <v>45805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45809</v>
      </c>
      <c r="AP199" s="28" t="s">
        <v>868</v>
      </c>
      <c r="AQ199" s="28" t="s">
        <v>1560</v>
      </c>
      <c r="AR199" s="28" t="s">
        <v>585</v>
      </c>
      <c r="AS199" s="28" t="s">
        <v>560</v>
      </c>
      <c r="AT199" s="28" t="s">
        <v>560</v>
      </c>
      <c r="AU199" s="28" t="s">
        <v>776</v>
      </c>
      <c r="AV199" s="28" t="s">
        <v>558</v>
      </c>
      <c r="AW199" s="28" t="s">
        <v>558</v>
      </c>
      <c r="AX199" s="28" t="s">
        <v>585</v>
      </c>
      <c r="AY199" s="28" t="s">
        <v>773</v>
      </c>
      <c r="AZ199" s="28" t="s">
        <v>585</v>
      </c>
      <c r="BA199" s="28" t="s">
        <v>777</v>
      </c>
      <c r="BB199" s="28" t="s">
        <v>799</v>
      </c>
      <c r="BC199" s="28" t="s">
        <v>585</v>
      </c>
      <c r="BD199" s="28" t="s">
        <v>558</v>
      </c>
      <c r="BE199" s="28" t="s">
        <v>558</v>
      </c>
      <c r="BF199" s="28" t="s">
        <v>558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983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45805</v>
      </c>
      <c r="BV199" s="28" t="s">
        <v>779</v>
      </c>
      <c r="BW199" s="31">
        <v>45805</v>
      </c>
      <c r="BX199" s="28" t="s">
        <v>788</v>
      </c>
      <c r="BY199" s="28" t="s">
        <v>3622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45579</v>
      </c>
      <c r="CI199" s="31">
        <v>45818</v>
      </c>
      <c r="CJ199" s="28" t="s">
        <v>782</v>
      </c>
      <c r="CK199" s="28" t="s">
        <v>558</v>
      </c>
      <c r="CL199" s="28" t="s">
        <v>783</v>
      </c>
      <c r="CM199" s="28" t="s">
        <v>783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28" t="s">
        <v>558</v>
      </c>
      <c r="DA199" s="28" t="s">
        <v>558</v>
      </c>
      <c r="DB199" s="28" t="s">
        <v>558</v>
      </c>
      <c r="DC199" s="28" t="s">
        <v>558</v>
      </c>
      <c r="DD199" s="28" t="s">
        <v>558</v>
      </c>
      <c r="DE199" s="28" t="s">
        <v>558</v>
      </c>
      <c r="DF199" s="28" t="s">
        <v>558</v>
      </c>
      <c r="DG199" s="28" t="s">
        <v>558</v>
      </c>
      <c r="DH199" s="28" t="s">
        <v>558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>
        <v>1</v>
      </c>
      <c r="EY199" s="31">
        <v>45813</v>
      </c>
      <c r="EZ199" s="28" t="s">
        <v>784</v>
      </c>
      <c r="FA199" s="28" t="s">
        <v>805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42" thickBot="1" x14ac:dyDescent="0.35">
      <c r="A200" s="28" t="s">
        <v>607</v>
      </c>
      <c r="B200" s="28" t="s">
        <v>5</v>
      </c>
      <c r="C200" s="28" t="s">
        <v>29</v>
      </c>
      <c r="D200" s="28" t="s">
        <v>48</v>
      </c>
      <c r="E200" s="28">
        <v>24</v>
      </c>
      <c r="F200" s="28" t="s">
        <v>768</v>
      </c>
      <c r="G200" s="28" t="s">
        <v>49</v>
      </c>
      <c r="H200" s="29"/>
      <c r="I200" s="28">
        <v>160112</v>
      </c>
      <c r="J200" s="28" t="s">
        <v>5</v>
      </c>
      <c r="K200" s="28" t="s">
        <v>6</v>
      </c>
      <c r="L200" s="28" t="s">
        <v>48</v>
      </c>
      <c r="M200" s="28" t="s">
        <v>2216</v>
      </c>
      <c r="N200" s="28" t="s">
        <v>769</v>
      </c>
      <c r="O200" s="30">
        <v>5332733</v>
      </c>
      <c r="P200" s="28" t="s">
        <v>2217</v>
      </c>
      <c r="Q200" s="28" t="s">
        <v>2218</v>
      </c>
      <c r="R200" s="31">
        <v>25403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55</v>
      </c>
      <c r="X200" s="28" t="s">
        <v>772</v>
      </c>
      <c r="Y200" s="28" t="s">
        <v>2219</v>
      </c>
      <c r="Z200" s="28" t="s">
        <v>5</v>
      </c>
      <c r="AA200" s="28" t="s">
        <v>6</v>
      </c>
      <c r="AB200" s="28" t="s">
        <v>48</v>
      </c>
      <c r="AC200" s="29"/>
      <c r="AD200" s="28" t="s">
        <v>773</v>
      </c>
      <c r="AE200" s="28" t="s">
        <v>844</v>
      </c>
      <c r="AF200" s="28" t="s">
        <v>774</v>
      </c>
      <c r="AG200" s="28">
        <v>5332733</v>
      </c>
      <c r="AH200" s="31">
        <v>45719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45720</v>
      </c>
      <c r="AP200" s="28" t="s">
        <v>868</v>
      </c>
      <c r="AQ200" s="28" t="s">
        <v>775</v>
      </c>
      <c r="AR200" s="28" t="s">
        <v>585</v>
      </c>
      <c r="AS200" s="28" t="s">
        <v>560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585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983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45719</v>
      </c>
      <c r="BV200" s="28" t="s">
        <v>796</v>
      </c>
      <c r="BW200" s="31">
        <v>45719</v>
      </c>
      <c r="BX200" s="28" t="s">
        <v>788</v>
      </c>
      <c r="BY200" s="28" t="s">
        <v>2220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45662</v>
      </c>
      <c r="CI200" s="31">
        <v>45729</v>
      </c>
      <c r="CJ200" s="28" t="s">
        <v>797</v>
      </c>
      <c r="CK200" s="28" t="s">
        <v>558</v>
      </c>
      <c r="CL200" s="28" t="s">
        <v>783</v>
      </c>
      <c r="CM200" s="28" t="s">
        <v>783</v>
      </c>
      <c r="CN200" s="28" t="s">
        <v>789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28" t="s">
        <v>558</v>
      </c>
      <c r="DA200" s="28" t="s">
        <v>558</v>
      </c>
      <c r="DB200" s="28" t="s">
        <v>558</v>
      </c>
      <c r="DC200" s="28" t="s">
        <v>558</v>
      </c>
      <c r="DD200" s="28" t="s">
        <v>558</v>
      </c>
      <c r="DE200" s="28" t="s">
        <v>558</v>
      </c>
      <c r="DF200" s="28" t="s">
        <v>558</v>
      </c>
      <c r="DG200" s="28" t="s">
        <v>558</v>
      </c>
      <c r="DH200" s="28" t="s">
        <v>558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31">
        <v>45778</v>
      </c>
      <c r="EH200" s="28" t="s">
        <v>2095</v>
      </c>
      <c r="EI200" s="28" t="s">
        <v>585</v>
      </c>
      <c r="EJ200" s="28" t="s">
        <v>558</v>
      </c>
      <c r="EK200" s="28">
        <v>1</v>
      </c>
      <c r="EL200" s="28" t="s">
        <v>561</v>
      </c>
      <c r="EM200" s="31">
        <v>45771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>
        <v>1</v>
      </c>
      <c r="EY200" s="31">
        <v>45727</v>
      </c>
      <c r="EZ200" s="28" t="s">
        <v>784</v>
      </c>
      <c r="FA200" s="28" t="s">
        <v>2382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15" thickBot="1" x14ac:dyDescent="0.35">
      <c r="A201" s="28" t="s">
        <v>607</v>
      </c>
      <c r="B201" s="28" t="s">
        <v>5</v>
      </c>
      <c r="C201" s="28" t="s">
        <v>29</v>
      </c>
      <c r="D201" s="28" t="s">
        <v>48</v>
      </c>
      <c r="E201" s="28">
        <v>23</v>
      </c>
      <c r="F201" s="28" t="s">
        <v>768</v>
      </c>
      <c r="G201" s="28" t="s">
        <v>2221</v>
      </c>
      <c r="H201" s="29"/>
      <c r="I201" s="28">
        <v>160112</v>
      </c>
      <c r="J201" s="28" t="s">
        <v>5</v>
      </c>
      <c r="K201" s="28" t="s">
        <v>6</v>
      </c>
      <c r="L201" s="28" t="s">
        <v>48</v>
      </c>
      <c r="M201" s="28" t="s">
        <v>2222</v>
      </c>
      <c r="N201" s="28" t="s">
        <v>769</v>
      </c>
      <c r="O201" s="30">
        <v>5312982</v>
      </c>
      <c r="P201" s="28" t="s">
        <v>2223</v>
      </c>
      <c r="Q201" s="28" t="s">
        <v>2224</v>
      </c>
      <c r="R201" s="31">
        <v>24469</v>
      </c>
      <c r="S201" s="28" t="s">
        <v>770</v>
      </c>
      <c r="T201" s="28" t="s">
        <v>771</v>
      </c>
      <c r="U201" s="28" t="s">
        <v>793</v>
      </c>
      <c r="V201" s="28" t="s">
        <v>558</v>
      </c>
      <c r="W201" s="28">
        <v>58</v>
      </c>
      <c r="X201" s="28" t="s">
        <v>772</v>
      </c>
      <c r="Y201" s="28" t="s">
        <v>2225</v>
      </c>
      <c r="Z201" s="28" t="s">
        <v>5</v>
      </c>
      <c r="AA201" s="28" t="s">
        <v>6</v>
      </c>
      <c r="AB201" s="28" t="s">
        <v>48</v>
      </c>
      <c r="AC201" s="29"/>
      <c r="AD201" s="28" t="s">
        <v>773</v>
      </c>
      <c r="AE201" s="29"/>
      <c r="AF201" s="28" t="s">
        <v>774</v>
      </c>
      <c r="AG201" s="28">
        <v>5312982</v>
      </c>
      <c r="AH201" s="31">
        <v>45721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45721</v>
      </c>
      <c r="AP201" s="28" t="s">
        <v>868</v>
      </c>
      <c r="AQ201" s="28" t="s">
        <v>775</v>
      </c>
      <c r="AR201" s="28" t="s">
        <v>585</v>
      </c>
      <c r="AS201" s="28" t="s">
        <v>560</v>
      </c>
      <c r="AT201" s="28" t="s">
        <v>560</v>
      </c>
      <c r="AU201" s="28" t="s">
        <v>776</v>
      </c>
      <c r="AV201" s="28" t="s">
        <v>558</v>
      </c>
      <c r="AW201" s="28" t="s">
        <v>558</v>
      </c>
      <c r="AX201" s="28" t="s">
        <v>585</v>
      </c>
      <c r="AY201" s="28" t="s">
        <v>773</v>
      </c>
      <c r="AZ201" s="28" t="s">
        <v>560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558</v>
      </c>
      <c r="BF201" s="28" t="s">
        <v>585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983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45719</v>
      </c>
      <c r="BV201" s="28" t="s">
        <v>790</v>
      </c>
      <c r="BW201" s="31">
        <v>45721</v>
      </c>
      <c r="BX201" s="28" t="s">
        <v>1867</v>
      </c>
      <c r="BY201" s="28" t="s">
        <v>810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45714</v>
      </c>
      <c r="CI201" s="31">
        <v>45721</v>
      </c>
      <c r="CJ201" s="28" t="s">
        <v>782</v>
      </c>
      <c r="CK201" s="28" t="s">
        <v>558</v>
      </c>
      <c r="CL201" s="28" t="s">
        <v>783</v>
      </c>
      <c r="CM201" s="28" t="s">
        <v>783</v>
      </c>
      <c r="CN201" s="28" t="s">
        <v>789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31">
        <v>45719</v>
      </c>
      <c r="DA201" s="28" t="s">
        <v>3623</v>
      </c>
      <c r="DB201" s="28" t="s">
        <v>2749</v>
      </c>
      <c r="DC201" s="28" t="s">
        <v>558</v>
      </c>
      <c r="DD201" s="31">
        <v>45722</v>
      </c>
      <c r="DE201" s="28" t="s">
        <v>803</v>
      </c>
      <c r="DF201" s="28" t="s">
        <v>579</v>
      </c>
      <c r="DG201" s="28" t="s">
        <v>558</v>
      </c>
      <c r="DH201" s="28" t="s">
        <v>804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31">
        <v>45779</v>
      </c>
      <c r="EH201" s="28" t="s">
        <v>2095</v>
      </c>
      <c r="EI201" s="28" t="s">
        <v>585</v>
      </c>
      <c r="EJ201" s="28" t="s">
        <v>558</v>
      </c>
      <c r="EK201" s="28">
        <v>1</v>
      </c>
      <c r="EL201" s="28" t="s">
        <v>561</v>
      </c>
      <c r="EM201" s="31">
        <v>45764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29</v>
      </c>
      <c r="D202" s="28" t="s">
        <v>48</v>
      </c>
      <c r="E202" s="28">
        <v>23</v>
      </c>
      <c r="F202" s="28" t="s">
        <v>768</v>
      </c>
      <c r="G202" s="28" t="s">
        <v>2221</v>
      </c>
      <c r="H202" s="29"/>
      <c r="I202" s="28">
        <v>160112</v>
      </c>
      <c r="J202" s="28" t="s">
        <v>5</v>
      </c>
      <c r="K202" s="28" t="s">
        <v>6</v>
      </c>
      <c r="L202" s="28" t="s">
        <v>48</v>
      </c>
      <c r="M202" s="28" t="s">
        <v>4309</v>
      </c>
      <c r="N202" s="28" t="s">
        <v>769</v>
      </c>
      <c r="O202" s="30">
        <v>5319105</v>
      </c>
      <c r="P202" s="28" t="s">
        <v>2223</v>
      </c>
      <c r="Q202" s="28" t="s">
        <v>4310</v>
      </c>
      <c r="R202" s="31">
        <v>24736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57</v>
      </c>
      <c r="X202" s="28" t="s">
        <v>772</v>
      </c>
      <c r="Y202" s="28" t="s">
        <v>4311</v>
      </c>
      <c r="Z202" s="28" t="s">
        <v>5</v>
      </c>
      <c r="AA202" s="28" t="s">
        <v>6</v>
      </c>
      <c r="AB202" s="28" t="s">
        <v>48</v>
      </c>
      <c r="AC202" s="29"/>
      <c r="AD202" s="28" t="s">
        <v>773</v>
      </c>
      <c r="AE202" s="29"/>
      <c r="AF202" s="28" t="s">
        <v>774</v>
      </c>
      <c r="AG202" s="28">
        <v>5319105</v>
      </c>
      <c r="AH202" s="31">
        <v>45807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45807</v>
      </c>
      <c r="AP202" s="28" t="s">
        <v>571</v>
      </c>
      <c r="AQ202" s="28" t="s">
        <v>775</v>
      </c>
      <c r="AR202" s="28" t="s">
        <v>585</v>
      </c>
      <c r="AS202" s="28" t="s">
        <v>560</v>
      </c>
      <c r="AT202" s="28" t="s">
        <v>560</v>
      </c>
      <c r="AU202" s="28" t="s">
        <v>776</v>
      </c>
      <c r="AV202" s="28" t="s">
        <v>558</v>
      </c>
      <c r="AW202" s="28" t="s">
        <v>558</v>
      </c>
      <c r="AX202" s="28" t="s">
        <v>560</v>
      </c>
      <c r="AY202" s="28" t="s">
        <v>773</v>
      </c>
      <c r="AZ202" s="28" t="s">
        <v>585</v>
      </c>
      <c r="BA202" s="28" t="s">
        <v>777</v>
      </c>
      <c r="BB202" s="28" t="s">
        <v>799</v>
      </c>
      <c r="BC202" s="28" t="s">
        <v>585</v>
      </c>
      <c r="BD202" s="28" t="s">
        <v>558</v>
      </c>
      <c r="BE202" s="28" t="s">
        <v>558</v>
      </c>
      <c r="BF202" s="28" t="s">
        <v>585</v>
      </c>
      <c r="BG202" s="28" t="s">
        <v>585</v>
      </c>
      <c r="BH202" s="28" t="s">
        <v>560</v>
      </c>
      <c r="BI202" s="28" t="s">
        <v>600</v>
      </c>
      <c r="BJ202" s="28" t="s">
        <v>4312</v>
      </c>
      <c r="BK202" s="28" t="s">
        <v>560</v>
      </c>
      <c r="BL202" s="28" t="s">
        <v>3629</v>
      </c>
      <c r="BM202" s="28" t="s">
        <v>558</v>
      </c>
      <c r="BN202" s="28" t="s">
        <v>585</v>
      </c>
      <c r="BO202" s="28" t="s">
        <v>558</v>
      </c>
      <c r="BP202" s="28" t="s">
        <v>983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45806</v>
      </c>
      <c r="BV202" s="28" t="s">
        <v>779</v>
      </c>
      <c r="BW202" s="31">
        <v>45806</v>
      </c>
      <c r="BX202" s="28" t="s">
        <v>788</v>
      </c>
      <c r="BY202" s="28" t="s">
        <v>810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45776</v>
      </c>
      <c r="CI202" s="31">
        <v>45833</v>
      </c>
      <c r="CJ202" s="28" t="s">
        <v>782</v>
      </c>
      <c r="CK202" s="28" t="s">
        <v>558</v>
      </c>
      <c r="CL202" s="28" t="s">
        <v>783</v>
      </c>
      <c r="CM202" s="28" t="s">
        <v>783</v>
      </c>
      <c r="CN202" s="28" t="s">
        <v>962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31">
        <v>45803</v>
      </c>
      <c r="DA202" s="28" t="s">
        <v>4313</v>
      </c>
      <c r="DB202" s="28" t="s">
        <v>2749</v>
      </c>
      <c r="DC202" s="28" t="s">
        <v>558</v>
      </c>
      <c r="DD202" s="31">
        <v>45806</v>
      </c>
      <c r="DE202" s="28" t="s">
        <v>803</v>
      </c>
      <c r="DF202" s="28" t="s">
        <v>579</v>
      </c>
      <c r="DG202" s="28" t="s">
        <v>558</v>
      </c>
      <c r="DH202" s="28" t="s">
        <v>804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 t="s">
        <v>558</v>
      </c>
      <c r="EL202" s="28" t="s">
        <v>558</v>
      </c>
      <c r="EM202" s="28" t="s">
        <v>558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28.2" thickBot="1" x14ac:dyDescent="0.35">
      <c r="A203" s="28" t="s">
        <v>607</v>
      </c>
      <c r="B203" s="28" t="s">
        <v>5</v>
      </c>
      <c r="C203" s="28" t="s">
        <v>29</v>
      </c>
      <c r="D203" s="28" t="s">
        <v>48</v>
      </c>
      <c r="E203" s="28">
        <v>23</v>
      </c>
      <c r="F203" s="28" t="s">
        <v>768</v>
      </c>
      <c r="G203" s="28" t="s">
        <v>2221</v>
      </c>
      <c r="H203" s="29"/>
      <c r="I203" s="28">
        <v>160112</v>
      </c>
      <c r="J203" s="28" t="s">
        <v>5</v>
      </c>
      <c r="K203" s="28" t="s">
        <v>6</v>
      </c>
      <c r="L203" s="28" t="s">
        <v>48</v>
      </c>
      <c r="M203" s="28" t="s">
        <v>3624</v>
      </c>
      <c r="N203" s="28" t="s">
        <v>769</v>
      </c>
      <c r="O203" s="30">
        <v>41213172</v>
      </c>
      <c r="P203" s="28" t="s">
        <v>3625</v>
      </c>
      <c r="Q203" s="28" t="s">
        <v>3626</v>
      </c>
      <c r="R203" s="31">
        <v>28889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46</v>
      </c>
      <c r="X203" s="28" t="s">
        <v>786</v>
      </c>
      <c r="Y203" s="28" t="s">
        <v>3627</v>
      </c>
      <c r="Z203" s="28" t="s">
        <v>5</v>
      </c>
      <c r="AA203" s="28" t="s">
        <v>6</v>
      </c>
      <c r="AB203" s="28" t="s">
        <v>7</v>
      </c>
      <c r="AC203" s="29"/>
      <c r="AD203" s="28" t="s">
        <v>773</v>
      </c>
      <c r="AE203" s="29"/>
      <c r="AF203" s="28" t="s">
        <v>774</v>
      </c>
      <c r="AG203" s="28">
        <v>41213172</v>
      </c>
      <c r="AH203" s="31">
        <v>45794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45794</v>
      </c>
      <c r="AP203" s="28" t="s">
        <v>571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852</v>
      </c>
      <c r="AY203" s="28" t="s">
        <v>585</v>
      </c>
      <c r="AZ203" s="28" t="s">
        <v>558</v>
      </c>
      <c r="BA203" s="28" t="s">
        <v>904</v>
      </c>
      <c r="BB203" s="28" t="s">
        <v>778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560</v>
      </c>
      <c r="BI203" s="28" t="s">
        <v>3628</v>
      </c>
      <c r="BJ203" s="28" t="s">
        <v>558</v>
      </c>
      <c r="BK203" s="28" t="s">
        <v>560</v>
      </c>
      <c r="BL203" s="28" t="s">
        <v>3629</v>
      </c>
      <c r="BM203" s="28" t="s">
        <v>558</v>
      </c>
      <c r="BN203" s="28" t="s">
        <v>585</v>
      </c>
      <c r="BO203" s="28" t="s">
        <v>558</v>
      </c>
      <c r="BP203" s="28" t="s">
        <v>981</v>
      </c>
      <c r="BQ203" s="28" t="s">
        <v>773</v>
      </c>
      <c r="BR203" s="28" t="s">
        <v>585</v>
      </c>
      <c r="BS203" s="28" t="s">
        <v>585</v>
      </c>
      <c r="BT203" s="28">
        <v>0</v>
      </c>
      <c r="BU203" s="31">
        <v>45789</v>
      </c>
      <c r="BV203" s="28" t="s">
        <v>796</v>
      </c>
      <c r="BW203" s="31">
        <v>45789</v>
      </c>
      <c r="BX203" s="28" t="s">
        <v>788</v>
      </c>
      <c r="BY203" s="28" t="s">
        <v>824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45763</v>
      </c>
      <c r="CI203" s="31">
        <v>45797</v>
      </c>
      <c r="CJ203" s="28" t="s">
        <v>797</v>
      </c>
      <c r="CK203" s="28" t="s">
        <v>558</v>
      </c>
      <c r="CL203" s="28" t="s">
        <v>822</v>
      </c>
      <c r="CM203" s="28" t="s">
        <v>783</v>
      </c>
      <c r="CN203" s="28" t="s">
        <v>962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45791</v>
      </c>
      <c r="DA203" s="28" t="s">
        <v>3630</v>
      </c>
      <c r="DB203" s="28" t="s">
        <v>2749</v>
      </c>
      <c r="DC203" s="28" t="s">
        <v>558</v>
      </c>
      <c r="DD203" s="31">
        <v>45793</v>
      </c>
      <c r="DE203" s="28" t="s">
        <v>803</v>
      </c>
      <c r="DF203" s="28" t="s">
        <v>579</v>
      </c>
      <c r="DG203" s="28" t="s">
        <v>558</v>
      </c>
      <c r="DH203" s="28" t="s">
        <v>804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28" t="s">
        <v>558</v>
      </c>
      <c r="EH203" s="28" t="s">
        <v>558</v>
      </c>
      <c r="EI203" s="28" t="s">
        <v>558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45796</v>
      </c>
      <c r="EZ203" s="28" t="s">
        <v>784</v>
      </c>
      <c r="FA203" s="28" t="s">
        <v>915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28.2" thickBot="1" x14ac:dyDescent="0.35">
      <c r="A204" s="28" t="s">
        <v>607</v>
      </c>
      <c r="B204" s="28" t="s">
        <v>5</v>
      </c>
      <c r="C204" s="28" t="s">
        <v>29</v>
      </c>
      <c r="D204" s="28" t="s">
        <v>48</v>
      </c>
      <c r="E204" s="28">
        <v>23</v>
      </c>
      <c r="F204" s="28" t="s">
        <v>768</v>
      </c>
      <c r="G204" s="28" t="s">
        <v>2221</v>
      </c>
      <c r="H204" s="29"/>
      <c r="I204" s="28">
        <v>160112</v>
      </c>
      <c r="J204" s="28" t="s">
        <v>5</v>
      </c>
      <c r="K204" s="28" t="s">
        <v>6</v>
      </c>
      <c r="L204" s="28" t="s">
        <v>48</v>
      </c>
      <c r="M204" s="28" t="s">
        <v>2226</v>
      </c>
      <c r="N204" s="28" t="s">
        <v>769</v>
      </c>
      <c r="O204" s="30">
        <v>5401583</v>
      </c>
      <c r="P204" s="28" t="s">
        <v>2227</v>
      </c>
      <c r="Q204" s="28" t="s">
        <v>2228</v>
      </c>
      <c r="R204" s="31">
        <v>27897</v>
      </c>
      <c r="S204" s="28" t="s">
        <v>770</v>
      </c>
      <c r="T204" s="28" t="s">
        <v>771</v>
      </c>
      <c r="U204" s="28" t="s">
        <v>793</v>
      </c>
      <c r="V204" s="28" t="s">
        <v>558</v>
      </c>
      <c r="W204" s="28">
        <v>48</v>
      </c>
      <c r="X204" s="28" t="s">
        <v>786</v>
      </c>
      <c r="Y204" s="28" t="s">
        <v>2229</v>
      </c>
      <c r="Z204" s="28" t="s">
        <v>5</v>
      </c>
      <c r="AA204" s="28" t="s">
        <v>6</v>
      </c>
      <c r="AB204" s="28" t="s">
        <v>48</v>
      </c>
      <c r="AC204" s="29"/>
      <c r="AD204" s="28" t="s">
        <v>773</v>
      </c>
      <c r="AE204" s="29"/>
      <c r="AF204" s="28" t="s">
        <v>774</v>
      </c>
      <c r="AG204" s="28">
        <v>5401583</v>
      </c>
      <c r="AH204" s="31">
        <v>45727</v>
      </c>
      <c r="AI204" s="28" t="s">
        <v>557</v>
      </c>
      <c r="AJ204" s="28" t="s">
        <v>558</v>
      </c>
      <c r="AK204" s="28" t="s">
        <v>558</v>
      </c>
      <c r="AL204" s="28" t="s">
        <v>869</v>
      </c>
      <c r="AM204" s="28" t="s">
        <v>558</v>
      </c>
      <c r="AN204" s="28" t="s">
        <v>558</v>
      </c>
      <c r="AO204" s="31">
        <v>45727</v>
      </c>
      <c r="AP204" s="28" t="s">
        <v>571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558</v>
      </c>
      <c r="AW204" s="28" t="s">
        <v>558</v>
      </c>
      <c r="AX204" s="28" t="s">
        <v>560</v>
      </c>
      <c r="AY204" s="28" t="s">
        <v>773</v>
      </c>
      <c r="AZ204" s="28" t="s">
        <v>560</v>
      </c>
      <c r="BA204" s="28" t="s">
        <v>777</v>
      </c>
      <c r="BB204" s="28" t="s">
        <v>799</v>
      </c>
      <c r="BC204" s="28" t="s">
        <v>585</v>
      </c>
      <c r="BD204" s="28" t="s">
        <v>558</v>
      </c>
      <c r="BE204" s="28" t="s">
        <v>558</v>
      </c>
      <c r="BF204" s="28" t="s">
        <v>558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981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45717</v>
      </c>
      <c r="BV204" s="28" t="s">
        <v>796</v>
      </c>
      <c r="BW204" s="31">
        <v>45717</v>
      </c>
      <c r="BX204" s="28" t="s">
        <v>788</v>
      </c>
      <c r="BY204" s="28" t="s">
        <v>813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45658</v>
      </c>
      <c r="CI204" s="31">
        <v>45730</v>
      </c>
      <c r="CJ204" s="28" t="s">
        <v>797</v>
      </c>
      <c r="CK204" s="28" t="s">
        <v>558</v>
      </c>
      <c r="CL204" s="28" t="s">
        <v>801</v>
      </c>
      <c r="CM204" s="28" t="s">
        <v>829</v>
      </c>
      <c r="CN204" s="28" t="s">
        <v>789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31">
        <v>45719</v>
      </c>
      <c r="DA204" s="28" t="s">
        <v>3631</v>
      </c>
      <c r="DB204" s="28" t="s">
        <v>2749</v>
      </c>
      <c r="DC204" s="28" t="s">
        <v>558</v>
      </c>
      <c r="DD204" s="31">
        <v>45722</v>
      </c>
      <c r="DE204" s="28" t="s">
        <v>803</v>
      </c>
      <c r="DF204" s="28" t="s">
        <v>579</v>
      </c>
      <c r="DG204" s="28" t="s">
        <v>558</v>
      </c>
      <c r="DH204" s="28" t="s">
        <v>854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31">
        <v>45785</v>
      </c>
      <c r="EH204" s="28" t="s">
        <v>2152</v>
      </c>
      <c r="EI204" s="28" t="s">
        <v>585</v>
      </c>
      <c r="EJ204" s="28" t="s">
        <v>558</v>
      </c>
      <c r="EK204" s="28">
        <v>1</v>
      </c>
      <c r="EL204" s="28" t="s">
        <v>561</v>
      </c>
      <c r="EM204" s="31">
        <v>45764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15" thickBot="1" x14ac:dyDescent="0.35">
      <c r="A205" s="28" t="s">
        <v>607</v>
      </c>
      <c r="B205" s="28" t="s">
        <v>5</v>
      </c>
      <c r="C205" s="28" t="s">
        <v>29</v>
      </c>
      <c r="D205" s="28" t="s">
        <v>48</v>
      </c>
      <c r="E205" s="28">
        <v>23</v>
      </c>
      <c r="F205" s="28" t="s">
        <v>768</v>
      </c>
      <c r="G205" s="28" t="s">
        <v>2221</v>
      </c>
      <c r="H205" s="29"/>
      <c r="I205" s="28">
        <v>160112</v>
      </c>
      <c r="J205" s="28" t="s">
        <v>5</v>
      </c>
      <c r="K205" s="28" t="s">
        <v>6</v>
      </c>
      <c r="L205" s="28" t="s">
        <v>48</v>
      </c>
      <c r="M205" s="28" t="s">
        <v>2855</v>
      </c>
      <c r="N205" s="28" t="s">
        <v>769</v>
      </c>
      <c r="O205" s="30">
        <v>40057394</v>
      </c>
      <c r="P205" s="28" t="s">
        <v>2856</v>
      </c>
      <c r="Q205" s="28" t="s">
        <v>2857</v>
      </c>
      <c r="R205" s="31">
        <v>28792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46</v>
      </c>
      <c r="X205" s="28" t="s">
        <v>786</v>
      </c>
      <c r="Y205" s="28" t="s">
        <v>3632</v>
      </c>
      <c r="Z205" s="28" t="s">
        <v>5</v>
      </c>
      <c r="AA205" s="28" t="s">
        <v>6</v>
      </c>
      <c r="AB205" s="28" t="s">
        <v>48</v>
      </c>
      <c r="AC205" s="29"/>
      <c r="AD205" s="28" t="s">
        <v>773</v>
      </c>
      <c r="AE205" s="29"/>
      <c r="AF205" s="28" t="s">
        <v>774</v>
      </c>
      <c r="AG205" s="28">
        <v>40057394</v>
      </c>
      <c r="AH205" s="31">
        <v>45706</v>
      </c>
      <c r="AI205" s="28" t="s">
        <v>557</v>
      </c>
      <c r="AJ205" s="28" t="s">
        <v>558</v>
      </c>
      <c r="AK205" s="28" t="s">
        <v>558</v>
      </c>
      <c r="AL205" s="28" t="s">
        <v>869</v>
      </c>
      <c r="AM205" s="28" t="s">
        <v>558</v>
      </c>
      <c r="AN205" s="28" t="s">
        <v>558</v>
      </c>
      <c r="AO205" s="31">
        <v>45706</v>
      </c>
      <c r="AP205" s="28" t="s">
        <v>571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776</v>
      </c>
      <c r="AV205" s="28" t="s">
        <v>558</v>
      </c>
      <c r="AW205" s="28" t="s">
        <v>558</v>
      </c>
      <c r="AX205" s="28" t="s">
        <v>560</v>
      </c>
      <c r="AY205" s="28" t="s">
        <v>773</v>
      </c>
      <c r="AZ205" s="28" t="s">
        <v>560</v>
      </c>
      <c r="BA205" s="28" t="s">
        <v>777</v>
      </c>
      <c r="BB205" s="28" t="s">
        <v>799</v>
      </c>
      <c r="BC205" s="28" t="s">
        <v>585</v>
      </c>
      <c r="BD205" s="28" t="s">
        <v>558</v>
      </c>
      <c r="BE205" s="28" t="s">
        <v>558</v>
      </c>
      <c r="BF205" s="28" t="s">
        <v>558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983</v>
      </c>
      <c r="BQ205" s="28" t="s">
        <v>773</v>
      </c>
      <c r="BR205" s="28" t="s">
        <v>585</v>
      </c>
      <c r="BS205" s="28" t="s">
        <v>585</v>
      </c>
      <c r="BT205" s="28">
        <v>0</v>
      </c>
      <c r="BU205" s="31">
        <v>45695</v>
      </c>
      <c r="BV205" s="28" t="s">
        <v>796</v>
      </c>
      <c r="BW205" s="31">
        <v>45695</v>
      </c>
      <c r="BX205" s="28" t="s">
        <v>796</v>
      </c>
      <c r="BY205" s="28" t="s">
        <v>824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45664</v>
      </c>
      <c r="CI205" s="31">
        <v>45806</v>
      </c>
      <c r="CJ205" s="28" t="s">
        <v>797</v>
      </c>
      <c r="CK205" s="28" t="s">
        <v>558</v>
      </c>
      <c r="CL205" s="28" t="s">
        <v>822</v>
      </c>
      <c r="CM205" s="28" t="s">
        <v>783</v>
      </c>
      <c r="CN205" s="28" t="s">
        <v>789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28" t="s">
        <v>558</v>
      </c>
      <c r="DA205" s="28" t="s">
        <v>558</v>
      </c>
      <c r="DB205" s="28" t="s">
        <v>558</v>
      </c>
      <c r="DC205" s="28" t="s">
        <v>558</v>
      </c>
      <c r="DD205" s="28" t="s">
        <v>558</v>
      </c>
      <c r="DE205" s="28" t="s">
        <v>558</v>
      </c>
      <c r="DF205" s="28" t="s">
        <v>558</v>
      </c>
      <c r="DG205" s="28" t="s">
        <v>558</v>
      </c>
      <c r="DH205" s="28" t="s">
        <v>558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31">
        <v>45772</v>
      </c>
      <c r="EH205" s="28" t="s">
        <v>2100</v>
      </c>
      <c r="EI205" s="28" t="s">
        <v>585</v>
      </c>
      <c r="EJ205" s="28" t="s">
        <v>558</v>
      </c>
      <c r="EK205" s="28">
        <v>1</v>
      </c>
      <c r="EL205" s="28" t="s">
        <v>561</v>
      </c>
      <c r="EM205" s="31">
        <v>45733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28.2" thickBot="1" x14ac:dyDescent="0.35">
      <c r="A206" s="28" t="s">
        <v>607</v>
      </c>
      <c r="B206" s="28" t="s">
        <v>5</v>
      </c>
      <c r="C206" s="28" t="s">
        <v>29</v>
      </c>
      <c r="D206" s="28" t="s">
        <v>48</v>
      </c>
      <c r="E206" s="28">
        <v>23</v>
      </c>
      <c r="F206" s="28" t="s">
        <v>768</v>
      </c>
      <c r="G206" s="28" t="s">
        <v>2221</v>
      </c>
      <c r="H206" s="29"/>
      <c r="I206" s="28">
        <v>160112</v>
      </c>
      <c r="J206" s="28" t="s">
        <v>5</v>
      </c>
      <c r="K206" s="28" t="s">
        <v>6</v>
      </c>
      <c r="L206" s="28" t="s">
        <v>48</v>
      </c>
      <c r="M206" s="28" t="s">
        <v>3633</v>
      </c>
      <c r="N206" s="28" t="s">
        <v>769</v>
      </c>
      <c r="O206" s="30">
        <v>75273472</v>
      </c>
      <c r="P206" s="28" t="s">
        <v>3634</v>
      </c>
      <c r="Q206" s="28" t="s">
        <v>3635</v>
      </c>
      <c r="R206" s="31">
        <v>35599</v>
      </c>
      <c r="S206" s="28" t="s">
        <v>770</v>
      </c>
      <c r="T206" s="28" t="s">
        <v>771</v>
      </c>
      <c r="U206" s="28" t="s">
        <v>793</v>
      </c>
      <c r="V206" s="28" t="s">
        <v>558</v>
      </c>
      <c r="W206" s="28">
        <v>27</v>
      </c>
      <c r="X206" s="28" t="s">
        <v>786</v>
      </c>
      <c r="Y206" s="28" t="s">
        <v>3636</v>
      </c>
      <c r="Z206" s="28" t="s">
        <v>5</v>
      </c>
      <c r="AA206" s="28" t="s">
        <v>6</v>
      </c>
      <c r="AB206" s="28" t="s">
        <v>48</v>
      </c>
      <c r="AC206" s="29"/>
      <c r="AD206" s="28" t="s">
        <v>773</v>
      </c>
      <c r="AE206" s="29"/>
      <c r="AF206" s="28" t="s">
        <v>774</v>
      </c>
      <c r="AG206" s="28">
        <v>75273472</v>
      </c>
      <c r="AH206" s="31">
        <v>45803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45805</v>
      </c>
      <c r="AP206" s="28" t="s">
        <v>571</v>
      </c>
      <c r="AQ206" s="28" t="s">
        <v>775</v>
      </c>
      <c r="AR206" s="28" t="s">
        <v>585</v>
      </c>
      <c r="AS206" s="28" t="s">
        <v>560</v>
      </c>
      <c r="AT206" s="28" t="s">
        <v>560</v>
      </c>
      <c r="AU206" s="28" t="s">
        <v>776</v>
      </c>
      <c r="AV206" s="28" t="s">
        <v>558</v>
      </c>
      <c r="AW206" s="28" t="s">
        <v>558</v>
      </c>
      <c r="AX206" s="28" t="s">
        <v>852</v>
      </c>
      <c r="AY206" s="28" t="s">
        <v>773</v>
      </c>
      <c r="AZ206" s="28" t="s">
        <v>560</v>
      </c>
      <c r="BA206" s="28" t="s">
        <v>777</v>
      </c>
      <c r="BB206" s="28" t="s">
        <v>799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981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45803</v>
      </c>
      <c r="BV206" s="28" t="s">
        <v>779</v>
      </c>
      <c r="BW206" s="31">
        <v>45805</v>
      </c>
      <c r="BX206" s="28" t="s">
        <v>788</v>
      </c>
      <c r="BY206" s="28" t="s">
        <v>824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45775</v>
      </c>
      <c r="CI206" s="31">
        <v>45806</v>
      </c>
      <c r="CJ206" s="28" t="s">
        <v>782</v>
      </c>
      <c r="CK206" s="28" t="s">
        <v>558</v>
      </c>
      <c r="CL206" s="28" t="s">
        <v>783</v>
      </c>
      <c r="CM206" s="28" t="s">
        <v>783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31">
        <v>45803</v>
      </c>
      <c r="DA206" s="28" t="s">
        <v>3637</v>
      </c>
      <c r="DB206" s="28" t="s">
        <v>2749</v>
      </c>
      <c r="DC206" s="28" t="s">
        <v>558</v>
      </c>
      <c r="DD206" s="31">
        <v>45804</v>
      </c>
      <c r="DE206" s="28" t="s">
        <v>803</v>
      </c>
      <c r="DF206" s="28" t="s">
        <v>579</v>
      </c>
      <c r="DG206" s="28" t="s">
        <v>558</v>
      </c>
      <c r="DH206" s="28" t="s">
        <v>804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28" t="s">
        <v>558</v>
      </c>
      <c r="EH206" s="28" t="s">
        <v>558</v>
      </c>
      <c r="EI206" s="28" t="s">
        <v>558</v>
      </c>
      <c r="EJ206" s="28" t="s">
        <v>558</v>
      </c>
      <c r="EK206" s="28" t="s">
        <v>558</v>
      </c>
      <c r="EL206" s="28" t="s">
        <v>558</v>
      </c>
      <c r="EM206" s="28" t="s">
        <v>558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>
        <v>1</v>
      </c>
      <c r="EY206" s="31">
        <v>45804</v>
      </c>
      <c r="EZ206" s="28" t="s">
        <v>784</v>
      </c>
      <c r="FA206" s="28" t="s">
        <v>915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15" thickBot="1" x14ac:dyDescent="0.35">
      <c r="A207" s="28" t="s">
        <v>607</v>
      </c>
      <c r="B207" s="28" t="s">
        <v>5</v>
      </c>
      <c r="C207" s="28" t="s">
        <v>29</v>
      </c>
      <c r="D207" s="28" t="s">
        <v>48</v>
      </c>
      <c r="E207" s="28">
        <v>23</v>
      </c>
      <c r="F207" s="28" t="s">
        <v>768</v>
      </c>
      <c r="G207" s="28" t="s">
        <v>2221</v>
      </c>
      <c r="H207" s="29"/>
      <c r="I207" s="28">
        <v>160112</v>
      </c>
      <c r="J207" s="28" t="s">
        <v>5</v>
      </c>
      <c r="K207" s="28" t="s">
        <v>6</v>
      </c>
      <c r="L207" s="28" t="s">
        <v>48</v>
      </c>
      <c r="M207" s="28" t="s">
        <v>4314</v>
      </c>
      <c r="N207" s="28" t="s">
        <v>769</v>
      </c>
      <c r="O207" s="30">
        <v>80274972</v>
      </c>
      <c r="P207" s="28" t="s">
        <v>4315</v>
      </c>
      <c r="Q207" s="28" t="s">
        <v>4316</v>
      </c>
      <c r="R207" s="31">
        <v>22219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64</v>
      </c>
      <c r="X207" s="28" t="s">
        <v>772</v>
      </c>
      <c r="Y207" s="28" t="s">
        <v>4317</v>
      </c>
      <c r="Z207" s="28" t="s">
        <v>5</v>
      </c>
      <c r="AA207" s="28" t="s">
        <v>6</v>
      </c>
      <c r="AB207" s="28" t="s">
        <v>48</v>
      </c>
      <c r="AC207" s="29"/>
      <c r="AD207" s="28" t="s">
        <v>773</v>
      </c>
      <c r="AE207" s="29"/>
      <c r="AF207" s="28" t="s">
        <v>774</v>
      </c>
      <c r="AG207" s="28">
        <v>80274972</v>
      </c>
      <c r="AH207" s="31">
        <v>45812</v>
      </c>
      <c r="AI207" s="28" t="s">
        <v>557</v>
      </c>
      <c r="AJ207" s="28" t="s">
        <v>558</v>
      </c>
      <c r="AK207" s="28" t="s">
        <v>558</v>
      </c>
      <c r="AL207" s="28" t="s">
        <v>553</v>
      </c>
      <c r="AM207" s="28" t="s">
        <v>558</v>
      </c>
      <c r="AN207" s="28" t="s">
        <v>558</v>
      </c>
      <c r="AO207" s="31">
        <v>45812</v>
      </c>
      <c r="AP207" s="28" t="s">
        <v>571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585</v>
      </c>
      <c r="BA207" s="28" t="s">
        <v>777</v>
      </c>
      <c r="BB207" s="28" t="s">
        <v>799</v>
      </c>
      <c r="BC207" s="28" t="s">
        <v>585</v>
      </c>
      <c r="BD207" s="28" t="s">
        <v>558</v>
      </c>
      <c r="BE207" s="28" t="s">
        <v>558</v>
      </c>
      <c r="BF207" s="28" t="s">
        <v>585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560</v>
      </c>
      <c r="BL207" s="28" t="s">
        <v>600</v>
      </c>
      <c r="BM207" s="28" t="s">
        <v>4318</v>
      </c>
      <c r="BN207" s="28" t="s">
        <v>585</v>
      </c>
      <c r="BO207" s="28" t="s">
        <v>558</v>
      </c>
      <c r="BP207" s="28" t="s">
        <v>983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45812</v>
      </c>
      <c r="BV207" s="28" t="s">
        <v>796</v>
      </c>
      <c r="BW207" s="31">
        <v>45812</v>
      </c>
      <c r="BX207" s="28" t="s">
        <v>788</v>
      </c>
      <c r="BY207" s="28" t="s">
        <v>810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45781</v>
      </c>
      <c r="CI207" s="31">
        <v>45841</v>
      </c>
      <c r="CJ207" s="28" t="s">
        <v>985</v>
      </c>
      <c r="CK207" s="28" t="s">
        <v>558</v>
      </c>
      <c r="CL207" s="28" t="s">
        <v>783</v>
      </c>
      <c r="CM207" s="28" t="s">
        <v>783</v>
      </c>
      <c r="CN207" s="28" t="s">
        <v>789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28" t="s">
        <v>558</v>
      </c>
      <c r="DA207" s="28" t="s">
        <v>558</v>
      </c>
      <c r="DB207" s="28" t="s">
        <v>558</v>
      </c>
      <c r="DC207" s="28" t="s">
        <v>558</v>
      </c>
      <c r="DD207" s="28" t="s">
        <v>558</v>
      </c>
      <c r="DE207" s="28" t="s">
        <v>558</v>
      </c>
      <c r="DF207" s="28" t="s">
        <v>558</v>
      </c>
      <c r="DG207" s="28" t="s">
        <v>558</v>
      </c>
      <c r="DH207" s="28" t="s">
        <v>558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28" t="s">
        <v>558</v>
      </c>
      <c r="EH207" s="28" t="s">
        <v>558</v>
      </c>
      <c r="EI207" s="28" t="s">
        <v>558</v>
      </c>
      <c r="EJ207" s="28" t="s">
        <v>558</v>
      </c>
      <c r="EK207" s="28" t="s">
        <v>558</v>
      </c>
      <c r="EL207" s="28" t="s">
        <v>558</v>
      </c>
      <c r="EM207" s="28" t="s">
        <v>558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15" thickBot="1" x14ac:dyDescent="0.35">
      <c r="A208" s="28" t="s">
        <v>607</v>
      </c>
      <c r="B208" s="28" t="s">
        <v>5</v>
      </c>
      <c r="C208" s="28" t="s">
        <v>29</v>
      </c>
      <c r="D208" s="28" t="s">
        <v>48</v>
      </c>
      <c r="E208" s="28">
        <v>23</v>
      </c>
      <c r="F208" s="28" t="s">
        <v>768</v>
      </c>
      <c r="G208" s="28" t="s">
        <v>2221</v>
      </c>
      <c r="H208" s="29"/>
      <c r="I208" s="28">
        <v>160112</v>
      </c>
      <c r="J208" s="28" t="s">
        <v>5</v>
      </c>
      <c r="K208" s="28" t="s">
        <v>6</v>
      </c>
      <c r="L208" s="28" t="s">
        <v>48</v>
      </c>
      <c r="M208" s="28" t="s">
        <v>3638</v>
      </c>
      <c r="N208" s="28" t="s">
        <v>769</v>
      </c>
      <c r="O208" s="30">
        <v>5272622</v>
      </c>
      <c r="P208" s="28" t="s">
        <v>3639</v>
      </c>
      <c r="Q208" s="28" t="s">
        <v>3640</v>
      </c>
      <c r="R208" s="31">
        <v>23783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60</v>
      </c>
      <c r="X208" s="28" t="s">
        <v>786</v>
      </c>
      <c r="Y208" s="28" t="s">
        <v>3641</v>
      </c>
      <c r="Z208" s="28" t="s">
        <v>5</v>
      </c>
      <c r="AA208" s="28" t="s">
        <v>6</v>
      </c>
      <c r="AB208" s="28" t="s">
        <v>48</v>
      </c>
      <c r="AC208" s="29"/>
      <c r="AD208" s="28" t="s">
        <v>773</v>
      </c>
      <c r="AE208" s="28" t="s">
        <v>844</v>
      </c>
      <c r="AF208" s="28" t="s">
        <v>774</v>
      </c>
      <c r="AG208" s="28">
        <v>5272622</v>
      </c>
      <c r="AH208" s="31">
        <v>45799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45800</v>
      </c>
      <c r="AP208" s="28" t="s">
        <v>571</v>
      </c>
      <c r="AQ208" s="28" t="s">
        <v>775</v>
      </c>
      <c r="AR208" s="28" t="s">
        <v>852</v>
      </c>
      <c r="AS208" s="28" t="s">
        <v>560</v>
      </c>
      <c r="AT208" s="28" t="s">
        <v>560</v>
      </c>
      <c r="AU208" s="28" t="s">
        <v>791</v>
      </c>
      <c r="AV208" s="28" t="s">
        <v>806</v>
      </c>
      <c r="AW208" s="28" t="s">
        <v>1571</v>
      </c>
      <c r="AX208" s="28" t="s">
        <v>852</v>
      </c>
      <c r="AY208" s="28" t="s">
        <v>773</v>
      </c>
      <c r="AZ208" s="28" t="s">
        <v>560</v>
      </c>
      <c r="BA208" s="28" t="s">
        <v>777</v>
      </c>
      <c r="BB208" s="28" t="s">
        <v>799</v>
      </c>
      <c r="BC208" s="28" t="s">
        <v>585</v>
      </c>
      <c r="BD208" s="28" t="s">
        <v>558</v>
      </c>
      <c r="BE208" s="28" t="s">
        <v>558</v>
      </c>
      <c r="BF208" s="28" t="s">
        <v>558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981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45799</v>
      </c>
      <c r="BV208" s="28" t="s">
        <v>779</v>
      </c>
      <c r="BW208" s="31">
        <v>45799</v>
      </c>
      <c r="BX208" s="28" t="s">
        <v>788</v>
      </c>
      <c r="BY208" s="28" t="s">
        <v>3642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45754</v>
      </c>
      <c r="CI208" s="31">
        <v>45804</v>
      </c>
      <c r="CJ208" s="28" t="s">
        <v>782</v>
      </c>
      <c r="CK208" s="28" t="s">
        <v>558</v>
      </c>
      <c r="CL208" s="28" t="s">
        <v>801</v>
      </c>
      <c r="CM208" s="28" t="s">
        <v>783</v>
      </c>
      <c r="CN208" s="28" t="s">
        <v>789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28" t="s">
        <v>558</v>
      </c>
      <c r="DA208" s="28" t="s">
        <v>558</v>
      </c>
      <c r="DB208" s="28" t="s">
        <v>558</v>
      </c>
      <c r="DC208" s="28" t="s">
        <v>558</v>
      </c>
      <c r="DD208" s="28" t="s">
        <v>558</v>
      </c>
      <c r="DE208" s="28" t="s">
        <v>558</v>
      </c>
      <c r="DF208" s="28" t="s">
        <v>558</v>
      </c>
      <c r="DG208" s="28" t="s">
        <v>558</v>
      </c>
      <c r="DH208" s="28" t="s">
        <v>558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 t="s">
        <v>558</v>
      </c>
      <c r="EL208" s="28" t="s">
        <v>558</v>
      </c>
      <c r="EM208" s="28" t="s">
        <v>558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 t="s">
        <v>558</v>
      </c>
      <c r="EY208" s="28" t="s">
        <v>558</v>
      </c>
      <c r="EZ208" s="28" t="s">
        <v>558</v>
      </c>
      <c r="FA208" s="28" t="s">
        <v>558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29</v>
      </c>
      <c r="D209" s="28" t="s">
        <v>48</v>
      </c>
      <c r="E209" s="28">
        <v>23</v>
      </c>
      <c r="F209" s="28" t="s">
        <v>768</v>
      </c>
      <c r="G209" s="28" t="s">
        <v>2221</v>
      </c>
      <c r="H209" s="29"/>
      <c r="I209" s="28">
        <v>160112</v>
      </c>
      <c r="J209" s="28" t="s">
        <v>5</v>
      </c>
      <c r="K209" s="28" t="s">
        <v>6</v>
      </c>
      <c r="L209" s="28" t="s">
        <v>48</v>
      </c>
      <c r="M209" s="28" t="s">
        <v>4319</v>
      </c>
      <c r="N209" s="28" t="s">
        <v>769</v>
      </c>
      <c r="O209" s="30">
        <v>61812875</v>
      </c>
      <c r="P209" s="28" t="s">
        <v>4320</v>
      </c>
      <c r="Q209" s="28" t="s">
        <v>4321</v>
      </c>
      <c r="R209" s="31">
        <v>35625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27</v>
      </c>
      <c r="X209" s="28" t="s">
        <v>786</v>
      </c>
      <c r="Y209" s="28" t="s">
        <v>4322</v>
      </c>
      <c r="Z209" s="28" t="s">
        <v>5</v>
      </c>
      <c r="AA209" s="28" t="s">
        <v>6</v>
      </c>
      <c r="AB209" s="28" t="s">
        <v>48</v>
      </c>
      <c r="AC209" s="29"/>
      <c r="AD209" s="28" t="s">
        <v>773</v>
      </c>
      <c r="AE209" s="29"/>
      <c r="AF209" s="28" t="s">
        <v>774</v>
      </c>
      <c r="AG209" s="28">
        <v>61812875</v>
      </c>
      <c r="AH209" s="31">
        <v>45810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45810</v>
      </c>
      <c r="AP209" s="28" t="s">
        <v>571</v>
      </c>
      <c r="AQ209" s="28" t="s">
        <v>775</v>
      </c>
      <c r="AR209" s="28" t="s">
        <v>585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852</v>
      </c>
      <c r="AY209" s="28" t="s">
        <v>773</v>
      </c>
      <c r="AZ209" s="28" t="s">
        <v>585</v>
      </c>
      <c r="BA209" s="28" t="s">
        <v>777</v>
      </c>
      <c r="BB209" s="28" t="s">
        <v>799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560</v>
      </c>
      <c r="BL209" s="28" t="s">
        <v>600</v>
      </c>
      <c r="BM209" s="28" t="s">
        <v>4318</v>
      </c>
      <c r="BN209" s="28" t="s">
        <v>585</v>
      </c>
      <c r="BO209" s="28" t="s">
        <v>558</v>
      </c>
      <c r="BP209" s="28" t="s">
        <v>983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45808</v>
      </c>
      <c r="BV209" s="28" t="s">
        <v>796</v>
      </c>
      <c r="BW209" s="31">
        <v>45810</v>
      </c>
      <c r="BX209" s="28" t="s">
        <v>788</v>
      </c>
      <c r="BY209" s="28" t="s">
        <v>812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45780</v>
      </c>
      <c r="CI209" s="31">
        <v>45841</v>
      </c>
      <c r="CJ209" s="28" t="s">
        <v>797</v>
      </c>
      <c r="CK209" s="28" t="s">
        <v>558</v>
      </c>
      <c r="CL209" s="28" t="s">
        <v>783</v>
      </c>
      <c r="CM209" s="28" t="s">
        <v>783</v>
      </c>
      <c r="CN209" s="28" t="s">
        <v>789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28" t="s">
        <v>558</v>
      </c>
      <c r="DA209" s="28" t="s">
        <v>558</v>
      </c>
      <c r="DB209" s="28" t="s">
        <v>558</v>
      </c>
      <c r="DC209" s="28" t="s">
        <v>558</v>
      </c>
      <c r="DD209" s="28" t="s">
        <v>558</v>
      </c>
      <c r="DE209" s="28" t="s">
        <v>558</v>
      </c>
      <c r="DF209" s="28" t="s">
        <v>558</v>
      </c>
      <c r="DG209" s="28" t="s">
        <v>558</v>
      </c>
      <c r="DH209" s="28" t="s">
        <v>558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28.2" thickBot="1" x14ac:dyDescent="0.35">
      <c r="A210" s="28" t="s">
        <v>607</v>
      </c>
      <c r="B210" s="28" t="s">
        <v>5</v>
      </c>
      <c r="C210" s="28" t="s">
        <v>29</v>
      </c>
      <c r="D210" s="28" t="s">
        <v>48</v>
      </c>
      <c r="E210" s="28">
        <v>23</v>
      </c>
      <c r="F210" s="28" t="s">
        <v>768</v>
      </c>
      <c r="G210" s="28" t="s">
        <v>2221</v>
      </c>
      <c r="H210" s="29"/>
      <c r="I210" s="28">
        <v>160112</v>
      </c>
      <c r="J210" s="28" t="s">
        <v>5</v>
      </c>
      <c r="K210" s="28" t="s">
        <v>6</v>
      </c>
      <c r="L210" s="28" t="s">
        <v>48</v>
      </c>
      <c r="M210" s="28" t="s">
        <v>2858</v>
      </c>
      <c r="N210" s="28" t="s">
        <v>769</v>
      </c>
      <c r="O210" s="30">
        <v>77412497</v>
      </c>
      <c r="P210" s="28" t="s">
        <v>2859</v>
      </c>
      <c r="Q210" s="28" t="s">
        <v>2860</v>
      </c>
      <c r="R210" s="31">
        <v>36326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25</v>
      </c>
      <c r="X210" s="28" t="s">
        <v>786</v>
      </c>
      <c r="Y210" s="28" t="s">
        <v>286</v>
      </c>
      <c r="Z210" s="28" t="s">
        <v>5</v>
      </c>
      <c r="AA210" s="28" t="s">
        <v>6</v>
      </c>
      <c r="AB210" s="28" t="s">
        <v>48</v>
      </c>
      <c r="AC210" s="29"/>
      <c r="AD210" s="28" t="s">
        <v>773</v>
      </c>
      <c r="AE210" s="29"/>
      <c r="AF210" s="28" t="s">
        <v>774</v>
      </c>
      <c r="AG210" s="28">
        <v>77412479</v>
      </c>
      <c r="AH210" s="31">
        <v>45754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45755</v>
      </c>
      <c r="AP210" s="28" t="s">
        <v>868</v>
      </c>
      <c r="AQ210" s="28" t="s">
        <v>775</v>
      </c>
      <c r="AR210" s="28" t="s">
        <v>585</v>
      </c>
      <c r="AS210" s="28" t="s">
        <v>560</v>
      </c>
      <c r="AT210" s="28" t="s">
        <v>560</v>
      </c>
      <c r="AU210" s="28" t="s">
        <v>776</v>
      </c>
      <c r="AV210" s="28" t="s">
        <v>558</v>
      </c>
      <c r="AW210" s="28" t="s">
        <v>558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799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983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45754</v>
      </c>
      <c r="BV210" s="28" t="s">
        <v>779</v>
      </c>
      <c r="BW210" s="31">
        <v>45754</v>
      </c>
      <c r="BX210" s="28" t="s">
        <v>788</v>
      </c>
      <c r="BY210" s="28" t="s">
        <v>2861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45724</v>
      </c>
      <c r="CI210" s="31">
        <v>45773</v>
      </c>
      <c r="CJ210" s="28" t="s">
        <v>782</v>
      </c>
      <c r="CK210" s="28" t="s">
        <v>558</v>
      </c>
      <c r="CL210" s="28" t="s">
        <v>783</v>
      </c>
      <c r="CM210" s="28" t="s">
        <v>783</v>
      </c>
      <c r="CN210" s="28" t="s">
        <v>789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31">
        <v>45755</v>
      </c>
      <c r="DA210" s="28" t="s">
        <v>3643</v>
      </c>
      <c r="DB210" s="28" t="s">
        <v>2749</v>
      </c>
      <c r="DC210" s="28" t="s">
        <v>558</v>
      </c>
      <c r="DD210" s="31">
        <v>45761</v>
      </c>
      <c r="DE210" s="28" t="s">
        <v>803</v>
      </c>
      <c r="DF210" s="28" t="s">
        <v>579</v>
      </c>
      <c r="DG210" s="28" t="s">
        <v>558</v>
      </c>
      <c r="DH210" s="28" t="s">
        <v>804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31">
        <v>45813</v>
      </c>
      <c r="EH210" s="28" t="s">
        <v>2095</v>
      </c>
      <c r="EI210" s="28" t="s">
        <v>585</v>
      </c>
      <c r="EJ210" s="28" t="s">
        <v>558</v>
      </c>
      <c r="EK210" s="28">
        <v>1</v>
      </c>
      <c r="EL210" s="28" t="s">
        <v>561</v>
      </c>
      <c r="EM210" s="31">
        <v>45764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>
        <v>1</v>
      </c>
      <c r="EY210" s="31">
        <v>45757</v>
      </c>
      <c r="EZ210" s="28" t="s">
        <v>784</v>
      </c>
      <c r="FA210" s="28" t="s">
        <v>805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15" thickBot="1" x14ac:dyDescent="0.35">
      <c r="A211" s="28" t="s">
        <v>607</v>
      </c>
      <c r="B211" s="28" t="s">
        <v>5</v>
      </c>
      <c r="C211" s="28" t="s">
        <v>29</v>
      </c>
      <c r="D211" s="28" t="s">
        <v>48</v>
      </c>
      <c r="E211" s="28">
        <v>23</v>
      </c>
      <c r="F211" s="28" t="s">
        <v>768</v>
      </c>
      <c r="G211" s="28" t="s">
        <v>2221</v>
      </c>
      <c r="H211" s="29"/>
      <c r="I211" s="28">
        <v>160112</v>
      </c>
      <c r="J211" s="28" t="s">
        <v>5</v>
      </c>
      <c r="K211" s="28" t="s">
        <v>6</v>
      </c>
      <c r="L211" s="28" t="s">
        <v>48</v>
      </c>
      <c r="M211" s="28" t="s">
        <v>3644</v>
      </c>
      <c r="N211" s="28" t="s">
        <v>769</v>
      </c>
      <c r="O211" s="30">
        <v>48545087</v>
      </c>
      <c r="P211" s="28" t="s">
        <v>3645</v>
      </c>
      <c r="Q211" s="28" t="s">
        <v>3646</v>
      </c>
      <c r="R211" s="31">
        <v>16721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79</v>
      </c>
      <c r="X211" s="28" t="s">
        <v>772</v>
      </c>
      <c r="Y211" s="28" t="s">
        <v>3647</v>
      </c>
      <c r="Z211" s="28" t="s">
        <v>5</v>
      </c>
      <c r="AA211" s="28" t="s">
        <v>6</v>
      </c>
      <c r="AB211" s="28" t="s">
        <v>48</v>
      </c>
      <c r="AC211" s="29"/>
      <c r="AD211" s="28" t="s">
        <v>773</v>
      </c>
      <c r="AE211" s="29"/>
      <c r="AF211" s="28" t="s">
        <v>774</v>
      </c>
      <c r="AG211" s="28">
        <v>48545087</v>
      </c>
      <c r="AH211" s="31">
        <v>45779</v>
      </c>
      <c r="AI211" s="28" t="s">
        <v>557</v>
      </c>
      <c r="AJ211" s="28" t="s">
        <v>558</v>
      </c>
      <c r="AK211" s="28" t="s">
        <v>558</v>
      </c>
      <c r="AL211" s="28" t="s">
        <v>992</v>
      </c>
      <c r="AM211" s="28" t="s">
        <v>558</v>
      </c>
      <c r="AN211" s="28" t="s">
        <v>558</v>
      </c>
      <c r="AO211" s="31">
        <v>45779</v>
      </c>
      <c r="AP211" s="28" t="s">
        <v>571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585</v>
      </c>
      <c r="AY211" s="28" t="s">
        <v>773</v>
      </c>
      <c r="AZ211" s="28" t="s">
        <v>585</v>
      </c>
      <c r="BA211" s="28" t="s">
        <v>777</v>
      </c>
      <c r="BB211" s="28" t="s">
        <v>799</v>
      </c>
      <c r="BC211" s="28" t="s">
        <v>585</v>
      </c>
      <c r="BD211" s="28" t="s">
        <v>558</v>
      </c>
      <c r="BE211" s="28" t="s">
        <v>558</v>
      </c>
      <c r="BF211" s="28" t="s">
        <v>585</v>
      </c>
      <c r="BG211" s="28" t="s">
        <v>585</v>
      </c>
      <c r="BH211" s="28" t="s">
        <v>560</v>
      </c>
      <c r="BI211" s="28" t="s">
        <v>600</v>
      </c>
      <c r="BJ211" s="28" t="s">
        <v>3648</v>
      </c>
      <c r="BK211" s="28" t="s">
        <v>560</v>
      </c>
      <c r="BL211" s="28" t="s">
        <v>600</v>
      </c>
      <c r="BM211" s="28" t="s">
        <v>3649</v>
      </c>
      <c r="BN211" s="28" t="s">
        <v>585</v>
      </c>
      <c r="BO211" s="28" t="s">
        <v>558</v>
      </c>
      <c r="BP211" s="28" t="s">
        <v>983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45777</v>
      </c>
      <c r="BV211" s="28" t="s">
        <v>796</v>
      </c>
      <c r="BW211" s="31">
        <v>45777</v>
      </c>
      <c r="BX211" s="28" t="s">
        <v>788</v>
      </c>
      <c r="BY211" s="28" t="s">
        <v>807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45748</v>
      </c>
      <c r="CI211" s="31">
        <v>45806</v>
      </c>
      <c r="CJ211" s="28" t="s">
        <v>985</v>
      </c>
      <c r="CK211" s="28" t="s">
        <v>558</v>
      </c>
      <c r="CL211" s="28" t="s">
        <v>963</v>
      </c>
      <c r="CM211" s="28" t="s">
        <v>783</v>
      </c>
      <c r="CN211" s="28" t="s">
        <v>789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31">
        <v>45775</v>
      </c>
      <c r="DA211" s="28" t="s">
        <v>3650</v>
      </c>
      <c r="DB211" s="28" t="s">
        <v>2749</v>
      </c>
      <c r="DC211" s="28" t="s">
        <v>558</v>
      </c>
      <c r="DD211" s="31">
        <v>45776</v>
      </c>
      <c r="DE211" s="28" t="s">
        <v>803</v>
      </c>
      <c r="DF211" s="28" t="s">
        <v>579</v>
      </c>
      <c r="DG211" s="28" t="s">
        <v>558</v>
      </c>
      <c r="DH211" s="28" t="s">
        <v>804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>
        <v>1</v>
      </c>
      <c r="EL211" s="28" t="s">
        <v>561</v>
      </c>
      <c r="EM211" s="31">
        <v>45800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15" thickBot="1" x14ac:dyDescent="0.35">
      <c r="A212" s="28" t="s">
        <v>607</v>
      </c>
      <c r="B212" s="28" t="s">
        <v>5</v>
      </c>
      <c r="C212" s="28" t="s">
        <v>29</v>
      </c>
      <c r="D212" s="28" t="s">
        <v>48</v>
      </c>
      <c r="E212" s="28">
        <v>23</v>
      </c>
      <c r="F212" s="28" t="s">
        <v>768</v>
      </c>
      <c r="G212" s="28" t="s">
        <v>2221</v>
      </c>
      <c r="H212" s="29"/>
      <c r="I212" s="28">
        <v>160112</v>
      </c>
      <c r="J212" s="28" t="s">
        <v>5</v>
      </c>
      <c r="K212" s="28" t="s">
        <v>6</v>
      </c>
      <c r="L212" s="28" t="s">
        <v>48</v>
      </c>
      <c r="M212" s="28" t="s">
        <v>3651</v>
      </c>
      <c r="N212" s="28" t="s">
        <v>769</v>
      </c>
      <c r="O212" s="30">
        <v>47939898</v>
      </c>
      <c r="P212" s="28" t="s">
        <v>3652</v>
      </c>
      <c r="Q212" s="28" t="s">
        <v>3653</v>
      </c>
      <c r="R212" s="31">
        <v>32726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35</v>
      </c>
      <c r="X212" s="28" t="s">
        <v>772</v>
      </c>
      <c r="Y212" s="28" t="s">
        <v>3654</v>
      </c>
      <c r="Z212" s="28" t="s">
        <v>5</v>
      </c>
      <c r="AA212" s="28" t="s">
        <v>6</v>
      </c>
      <c r="AB212" s="28" t="s">
        <v>48</v>
      </c>
      <c r="AC212" s="28" t="s">
        <v>773</v>
      </c>
      <c r="AD212" s="28" t="s">
        <v>773</v>
      </c>
      <c r="AE212" s="29"/>
      <c r="AF212" s="28" t="s">
        <v>774</v>
      </c>
      <c r="AG212" s="28">
        <v>47939898</v>
      </c>
      <c r="AH212" s="31">
        <v>45797</v>
      </c>
      <c r="AI212" s="28" t="s">
        <v>557</v>
      </c>
      <c r="AJ212" s="28" t="s">
        <v>558</v>
      </c>
      <c r="AK212" s="28" t="s">
        <v>558</v>
      </c>
      <c r="AL212" s="28" t="s">
        <v>553</v>
      </c>
      <c r="AM212" s="28" t="s">
        <v>558</v>
      </c>
      <c r="AN212" s="28" t="s">
        <v>558</v>
      </c>
      <c r="AO212" s="31">
        <v>45797</v>
      </c>
      <c r="AP212" s="28" t="s">
        <v>571</v>
      </c>
      <c r="AQ212" s="28" t="s">
        <v>775</v>
      </c>
      <c r="AR212" s="28" t="s">
        <v>585</v>
      </c>
      <c r="AS212" s="28" t="s">
        <v>585</v>
      </c>
      <c r="AT212" s="28" t="s">
        <v>585</v>
      </c>
      <c r="AU212" s="28" t="s">
        <v>558</v>
      </c>
      <c r="AV212" s="28" t="s">
        <v>558</v>
      </c>
      <c r="AW212" s="28" t="s">
        <v>558</v>
      </c>
      <c r="AX212" s="28" t="s">
        <v>585</v>
      </c>
      <c r="AY212" s="28" t="s">
        <v>585</v>
      </c>
      <c r="AZ212" s="28" t="s">
        <v>558</v>
      </c>
      <c r="BA212" s="28" t="s">
        <v>777</v>
      </c>
      <c r="BB212" s="28" t="s">
        <v>778</v>
      </c>
      <c r="BC212" s="28" t="s">
        <v>585</v>
      </c>
      <c r="BD212" s="28" t="s">
        <v>558</v>
      </c>
      <c r="BE212" s="28" t="s">
        <v>558</v>
      </c>
      <c r="BF212" s="28" t="s">
        <v>585</v>
      </c>
      <c r="BG212" s="28" t="s">
        <v>773</v>
      </c>
      <c r="BH212" s="28" t="s">
        <v>560</v>
      </c>
      <c r="BI212" s="28" t="s">
        <v>3628</v>
      </c>
      <c r="BJ212" s="28" t="s">
        <v>558</v>
      </c>
      <c r="BK212" s="28" t="s">
        <v>560</v>
      </c>
      <c r="BL212" s="28" t="s">
        <v>3629</v>
      </c>
      <c r="BM212" s="28" t="s">
        <v>558</v>
      </c>
      <c r="BN212" s="28" t="s">
        <v>585</v>
      </c>
      <c r="BO212" s="28" t="s">
        <v>558</v>
      </c>
      <c r="BP212" s="28" t="s">
        <v>981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45793</v>
      </c>
      <c r="BV212" s="28" t="s">
        <v>779</v>
      </c>
      <c r="BW212" s="31">
        <v>45797</v>
      </c>
      <c r="BX212" s="28" t="s">
        <v>787</v>
      </c>
      <c r="BY212" s="28" t="s">
        <v>558</v>
      </c>
      <c r="BZ212" s="28" t="s">
        <v>558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28" t="s">
        <v>558</v>
      </c>
      <c r="CI212" s="28" t="s">
        <v>558</v>
      </c>
      <c r="CJ212" s="28" t="s">
        <v>558</v>
      </c>
      <c r="CK212" s="28" t="s">
        <v>558</v>
      </c>
      <c r="CL212" s="28" t="s">
        <v>558</v>
      </c>
      <c r="CM212" s="28" t="s">
        <v>558</v>
      </c>
      <c r="CN212" s="28" t="s">
        <v>558</v>
      </c>
      <c r="CO212" s="28" t="s">
        <v>558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558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31">
        <v>45793</v>
      </c>
      <c r="DA212" s="28" t="s">
        <v>3655</v>
      </c>
      <c r="DB212" s="28" t="s">
        <v>802</v>
      </c>
      <c r="DC212" s="28" t="s">
        <v>558</v>
      </c>
      <c r="DD212" s="31">
        <v>45797</v>
      </c>
      <c r="DE212" s="28" t="s">
        <v>2267</v>
      </c>
      <c r="DF212" s="28" t="s">
        <v>558</v>
      </c>
      <c r="DG212" s="28" t="s">
        <v>584</v>
      </c>
      <c r="DH212" s="28" t="s">
        <v>804</v>
      </c>
      <c r="DI212" s="28" t="s">
        <v>898</v>
      </c>
      <c r="DJ212" s="28" t="s">
        <v>898</v>
      </c>
      <c r="DK212" s="28" t="s">
        <v>804</v>
      </c>
      <c r="DL212" s="28" t="s">
        <v>804</v>
      </c>
      <c r="DM212" s="28" t="s">
        <v>898</v>
      </c>
      <c r="DN212" s="28" t="s">
        <v>896</v>
      </c>
      <c r="DO212" s="28" t="s">
        <v>896</v>
      </c>
      <c r="DP212" s="28" t="s">
        <v>896</v>
      </c>
      <c r="DQ212" s="28" t="s">
        <v>896</v>
      </c>
      <c r="DR212" s="28" t="s">
        <v>896</v>
      </c>
      <c r="DS212" s="28" t="s">
        <v>896</v>
      </c>
      <c r="DT212" s="28" t="s">
        <v>896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28" t="s">
        <v>558</v>
      </c>
      <c r="EH212" s="28" t="s">
        <v>558</v>
      </c>
      <c r="EI212" s="28" t="s">
        <v>558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585</v>
      </c>
      <c r="EO212" s="28" t="s">
        <v>558</v>
      </c>
      <c r="EP212" s="28" t="s">
        <v>982</v>
      </c>
      <c r="EQ212" s="28" t="s">
        <v>1727</v>
      </c>
      <c r="ER212" s="28" t="s">
        <v>558</v>
      </c>
      <c r="ES212" s="28" t="s">
        <v>558</v>
      </c>
      <c r="ET212" s="28">
        <v>5</v>
      </c>
      <c r="EU212" s="31">
        <v>45801</v>
      </c>
      <c r="EV212" s="28" t="s">
        <v>558</v>
      </c>
      <c r="EW212" s="28" t="s">
        <v>3656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28.2" thickBot="1" x14ac:dyDescent="0.35">
      <c r="A213" s="28" t="s">
        <v>607</v>
      </c>
      <c r="B213" s="28" t="s">
        <v>5</v>
      </c>
      <c r="C213" s="28" t="s">
        <v>29</v>
      </c>
      <c r="D213" s="28" t="s">
        <v>48</v>
      </c>
      <c r="E213" s="28">
        <v>23</v>
      </c>
      <c r="F213" s="28" t="s">
        <v>768</v>
      </c>
      <c r="G213" s="28" t="s">
        <v>2221</v>
      </c>
      <c r="H213" s="29"/>
      <c r="I213" s="28">
        <v>160112</v>
      </c>
      <c r="J213" s="28" t="s">
        <v>5</v>
      </c>
      <c r="K213" s="28" t="s">
        <v>6</v>
      </c>
      <c r="L213" s="28" t="s">
        <v>48</v>
      </c>
      <c r="M213" s="28" t="s">
        <v>2230</v>
      </c>
      <c r="N213" s="28" t="s">
        <v>769</v>
      </c>
      <c r="O213" s="30">
        <v>5399731</v>
      </c>
      <c r="P213" s="28" t="s">
        <v>2231</v>
      </c>
      <c r="Q213" s="28" t="s">
        <v>2232</v>
      </c>
      <c r="R213" s="31">
        <v>27092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51</v>
      </c>
      <c r="X213" s="28" t="s">
        <v>772</v>
      </c>
      <c r="Y213" s="28" t="s">
        <v>2233</v>
      </c>
      <c r="Z213" s="28" t="s">
        <v>5</v>
      </c>
      <c r="AA213" s="28" t="s">
        <v>6</v>
      </c>
      <c r="AB213" s="28" t="s">
        <v>48</v>
      </c>
      <c r="AC213" s="29"/>
      <c r="AD213" s="28" t="s">
        <v>773</v>
      </c>
      <c r="AE213" s="29"/>
      <c r="AF213" s="28" t="s">
        <v>774</v>
      </c>
      <c r="AG213" s="28">
        <v>5399731</v>
      </c>
      <c r="AH213" s="31">
        <v>45741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45742</v>
      </c>
      <c r="AP213" s="28" t="s">
        <v>868</v>
      </c>
      <c r="AQ213" s="28" t="s">
        <v>775</v>
      </c>
      <c r="AR213" s="28" t="s">
        <v>585</v>
      </c>
      <c r="AS213" s="28" t="s">
        <v>560</v>
      </c>
      <c r="AT213" s="28" t="s">
        <v>560</v>
      </c>
      <c r="AU213" s="28" t="s">
        <v>776</v>
      </c>
      <c r="AV213" s="28" t="s">
        <v>558</v>
      </c>
      <c r="AW213" s="28" t="s">
        <v>558</v>
      </c>
      <c r="AX213" s="28" t="s">
        <v>560</v>
      </c>
      <c r="AY213" s="28" t="s">
        <v>773</v>
      </c>
      <c r="AZ213" s="28" t="s">
        <v>560</v>
      </c>
      <c r="BA213" s="28" t="s">
        <v>777</v>
      </c>
      <c r="BB213" s="28" t="s">
        <v>799</v>
      </c>
      <c r="BC213" s="28" t="s">
        <v>585</v>
      </c>
      <c r="BD213" s="28" t="s">
        <v>558</v>
      </c>
      <c r="BE213" s="28" t="s">
        <v>558</v>
      </c>
      <c r="BF213" s="28" t="s">
        <v>585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45741</v>
      </c>
      <c r="BV213" s="28" t="s">
        <v>779</v>
      </c>
      <c r="BW213" s="31">
        <v>45741</v>
      </c>
      <c r="BX213" s="28" t="s">
        <v>779</v>
      </c>
      <c r="BY213" s="28" t="s">
        <v>2234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45713</v>
      </c>
      <c r="CI213" s="31">
        <v>45751</v>
      </c>
      <c r="CJ213" s="28" t="s">
        <v>782</v>
      </c>
      <c r="CK213" s="28" t="s">
        <v>558</v>
      </c>
      <c r="CL213" s="28" t="s">
        <v>801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45741</v>
      </c>
      <c r="DA213" s="28" t="s">
        <v>3657</v>
      </c>
      <c r="DB213" s="28" t="s">
        <v>802</v>
      </c>
      <c r="DC213" s="28" t="s">
        <v>558</v>
      </c>
      <c r="DD213" s="31">
        <v>45743</v>
      </c>
      <c r="DE213" s="28" t="s">
        <v>803</v>
      </c>
      <c r="DF213" s="28" t="s">
        <v>580</v>
      </c>
      <c r="DG213" s="28" t="s">
        <v>558</v>
      </c>
      <c r="DH213" s="28" t="s">
        <v>804</v>
      </c>
      <c r="DI213" s="28" t="s">
        <v>804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31">
        <v>45800</v>
      </c>
      <c r="EH213" s="28" t="s">
        <v>2095</v>
      </c>
      <c r="EI213" s="28" t="s">
        <v>585</v>
      </c>
      <c r="EJ213" s="28" t="s">
        <v>558</v>
      </c>
      <c r="EK213" s="28">
        <v>1</v>
      </c>
      <c r="EL213" s="28" t="s">
        <v>561</v>
      </c>
      <c r="EM213" s="31">
        <v>45764</v>
      </c>
      <c r="EN213" s="28" t="s">
        <v>558</v>
      </c>
      <c r="EO213" s="28" t="s">
        <v>558</v>
      </c>
      <c r="EP213" s="28" t="s">
        <v>558</v>
      </c>
      <c r="EQ213" s="28" t="s">
        <v>558</v>
      </c>
      <c r="ER213" s="28" t="s">
        <v>558</v>
      </c>
      <c r="ES213" s="28" t="s">
        <v>558</v>
      </c>
      <c r="ET213" s="28" t="s">
        <v>558</v>
      </c>
      <c r="EU213" s="28" t="s">
        <v>558</v>
      </c>
      <c r="EV213" s="28" t="s">
        <v>558</v>
      </c>
      <c r="EW213" s="28" t="s">
        <v>558</v>
      </c>
      <c r="EX213" s="28">
        <v>1</v>
      </c>
      <c r="EY213" s="31">
        <v>45744</v>
      </c>
      <c r="EZ213" s="28" t="s">
        <v>784</v>
      </c>
      <c r="FA213" s="28" t="s">
        <v>805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15" thickBot="1" x14ac:dyDescent="0.35">
      <c r="A214" s="28" t="s">
        <v>607</v>
      </c>
      <c r="B214" s="28" t="s">
        <v>5</v>
      </c>
      <c r="C214" s="28" t="s">
        <v>29</v>
      </c>
      <c r="D214" s="28" t="s">
        <v>48</v>
      </c>
      <c r="E214" s="28">
        <v>23</v>
      </c>
      <c r="F214" s="28" t="s">
        <v>768</v>
      </c>
      <c r="G214" s="28" t="s">
        <v>2221</v>
      </c>
      <c r="H214" s="29"/>
      <c r="I214" s="28">
        <v>160112</v>
      </c>
      <c r="J214" s="28" t="s">
        <v>5</v>
      </c>
      <c r="K214" s="28" t="s">
        <v>6</v>
      </c>
      <c r="L214" s="28" t="s">
        <v>48</v>
      </c>
      <c r="M214" s="28" t="s">
        <v>2235</v>
      </c>
      <c r="N214" s="28" t="s">
        <v>769</v>
      </c>
      <c r="O214" s="30">
        <v>61873109</v>
      </c>
      <c r="P214" s="28" t="s">
        <v>2236</v>
      </c>
      <c r="Q214" s="28" t="s">
        <v>2237</v>
      </c>
      <c r="R214" s="31">
        <v>40020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15</v>
      </c>
      <c r="X214" s="28" t="s">
        <v>772</v>
      </c>
      <c r="Y214" s="28" t="s">
        <v>2238</v>
      </c>
      <c r="Z214" s="28" t="s">
        <v>5</v>
      </c>
      <c r="AA214" s="28" t="s">
        <v>6</v>
      </c>
      <c r="AB214" s="28" t="s">
        <v>48</v>
      </c>
      <c r="AC214" s="29"/>
      <c r="AD214" s="28" t="s">
        <v>773</v>
      </c>
      <c r="AE214" s="29"/>
      <c r="AF214" s="28" t="s">
        <v>774</v>
      </c>
      <c r="AG214" s="28">
        <v>61873109</v>
      </c>
      <c r="AH214" s="31">
        <v>45741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45742</v>
      </c>
      <c r="AP214" s="28" t="s">
        <v>868</v>
      </c>
      <c r="AQ214" s="28" t="s">
        <v>775</v>
      </c>
      <c r="AR214" s="28" t="s">
        <v>585</v>
      </c>
      <c r="AS214" s="28" t="s">
        <v>560</v>
      </c>
      <c r="AT214" s="28" t="s">
        <v>560</v>
      </c>
      <c r="AU214" s="28" t="s">
        <v>776</v>
      </c>
      <c r="AV214" s="28" t="s">
        <v>558</v>
      </c>
      <c r="AW214" s="28" t="s">
        <v>558</v>
      </c>
      <c r="AX214" s="28" t="s">
        <v>585</v>
      </c>
      <c r="AY214" s="28" t="s">
        <v>773</v>
      </c>
      <c r="AZ214" s="28" t="s">
        <v>585</v>
      </c>
      <c r="BA214" s="28" t="s">
        <v>777</v>
      </c>
      <c r="BB214" s="28" t="s">
        <v>799</v>
      </c>
      <c r="BC214" s="28" t="s">
        <v>585</v>
      </c>
      <c r="BD214" s="28" t="s">
        <v>558</v>
      </c>
      <c r="BE214" s="28" t="s">
        <v>558</v>
      </c>
      <c r="BF214" s="28" t="s">
        <v>585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983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45741</v>
      </c>
      <c r="BV214" s="28" t="s">
        <v>787</v>
      </c>
      <c r="BW214" s="31">
        <v>45741</v>
      </c>
      <c r="BX214" s="28" t="s">
        <v>790</v>
      </c>
      <c r="BY214" s="28" t="s">
        <v>807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45716</v>
      </c>
      <c r="CI214" s="31">
        <v>45751</v>
      </c>
      <c r="CJ214" s="28" t="s">
        <v>782</v>
      </c>
      <c r="CK214" s="28" t="s">
        <v>558</v>
      </c>
      <c r="CL214" s="28" t="s">
        <v>801</v>
      </c>
      <c r="CM214" s="28" t="s">
        <v>783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31">
        <v>45741</v>
      </c>
      <c r="DA214" s="28" t="s">
        <v>3658</v>
      </c>
      <c r="DB214" s="28" t="s">
        <v>2749</v>
      </c>
      <c r="DC214" s="28" t="s">
        <v>558</v>
      </c>
      <c r="DD214" s="31">
        <v>45743</v>
      </c>
      <c r="DE214" s="28" t="s">
        <v>803</v>
      </c>
      <c r="DF214" s="28" t="s">
        <v>579</v>
      </c>
      <c r="DG214" s="28" t="s">
        <v>558</v>
      </c>
      <c r="DH214" s="28" t="s">
        <v>804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31">
        <v>45801</v>
      </c>
      <c r="EH214" s="28" t="s">
        <v>2095</v>
      </c>
      <c r="EI214" s="28" t="s">
        <v>585</v>
      </c>
      <c r="EJ214" s="28" t="s">
        <v>558</v>
      </c>
      <c r="EK214" s="28">
        <v>1</v>
      </c>
      <c r="EL214" s="28" t="s">
        <v>561</v>
      </c>
      <c r="EM214" s="28" t="s">
        <v>558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28.2" thickBot="1" x14ac:dyDescent="0.35">
      <c r="A215" s="28" t="s">
        <v>607</v>
      </c>
      <c r="B215" s="28" t="s">
        <v>5</v>
      </c>
      <c r="C215" s="28" t="s">
        <v>29</v>
      </c>
      <c r="D215" s="28" t="s">
        <v>48</v>
      </c>
      <c r="E215" s="28">
        <v>23</v>
      </c>
      <c r="F215" s="28" t="s">
        <v>768</v>
      </c>
      <c r="G215" s="28" t="s">
        <v>2221</v>
      </c>
      <c r="H215" s="29"/>
      <c r="I215" s="28">
        <v>160112</v>
      </c>
      <c r="J215" s="28" t="s">
        <v>5</v>
      </c>
      <c r="K215" s="28" t="s">
        <v>6</v>
      </c>
      <c r="L215" s="28" t="s">
        <v>48</v>
      </c>
      <c r="M215" s="28" t="s">
        <v>4323</v>
      </c>
      <c r="N215" s="28" t="s">
        <v>769</v>
      </c>
      <c r="O215" s="30">
        <v>80307805</v>
      </c>
      <c r="P215" s="28" t="s">
        <v>4324</v>
      </c>
      <c r="Q215" s="28" t="s">
        <v>4325</v>
      </c>
      <c r="R215" s="31">
        <v>23560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60</v>
      </c>
      <c r="X215" s="28" t="s">
        <v>772</v>
      </c>
      <c r="Y215" s="28" t="s">
        <v>4326</v>
      </c>
      <c r="Z215" s="28" t="s">
        <v>5</v>
      </c>
      <c r="AA215" s="28" t="s">
        <v>6</v>
      </c>
      <c r="AB215" s="28" t="s">
        <v>48</v>
      </c>
      <c r="AC215" s="29"/>
      <c r="AD215" s="28" t="s">
        <v>773</v>
      </c>
      <c r="AE215" s="29"/>
      <c r="AF215" s="28" t="s">
        <v>774</v>
      </c>
      <c r="AG215" s="28">
        <v>80307805</v>
      </c>
      <c r="AH215" s="31">
        <v>45812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45812</v>
      </c>
      <c r="AP215" s="28" t="s">
        <v>571</v>
      </c>
      <c r="AQ215" s="28" t="s">
        <v>775</v>
      </c>
      <c r="AR215" s="28" t="s">
        <v>585</v>
      </c>
      <c r="AS215" s="28" t="s">
        <v>560</v>
      </c>
      <c r="AT215" s="28" t="s">
        <v>560</v>
      </c>
      <c r="AU215" s="28" t="s">
        <v>776</v>
      </c>
      <c r="AV215" s="28" t="s">
        <v>558</v>
      </c>
      <c r="AW215" s="28" t="s">
        <v>558</v>
      </c>
      <c r="AX215" s="28" t="s">
        <v>585</v>
      </c>
      <c r="AY215" s="28" t="s">
        <v>773</v>
      </c>
      <c r="AZ215" s="28" t="s">
        <v>585</v>
      </c>
      <c r="BA215" s="28" t="s">
        <v>777</v>
      </c>
      <c r="BB215" s="28" t="s">
        <v>799</v>
      </c>
      <c r="BC215" s="28" t="s">
        <v>585</v>
      </c>
      <c r="BD215" s="28" t="s">
        <v>558</v>
      </c>
      <c r="BE215" s="28" t="s">
        <v>558</v>
      </c>
      <c r="BF215" s="28" t="s">
        <v>585</v>
      </c>
      <c r="BG215" s="28" t="s">
        <v>585</v>
      </c>
      <c r="BH215" s="28" t="s">
        <v>560</v>
      </c>
      <c r="BI215" s="28" t="s">
        <v>600</v>
      </c>
      <c r="BJ215" s="28" t="s">
        <v>4312</v>
      </c>
      <c r="BK215" s="28" t="s">
        <v>560</v>
      </c>
      <c r="BL215" s="28" t="s">
        <v>3629</v>
      </c>
      <c r="BM215" s="28" t="s">
        <v>558</v>
      </c>
      <c r="BN215" s="28" t="s">
        <v>585</v>
      </c>
      <c r="BO215" s="28" t="s">
        <v>558</v>
      </c>
      <c r="BP215" s="28" t="s">
        <v>981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45812</v>
      </c>
      <c r="BV215" s="28" t="s">
        <v>796</v>
      </c>
      <c r="BW215" s="31">
        <v>45813</v>
      </c>
      <c r="BX215" s="28" t="s">
        <v>788</v>
      </c>
      <c r="BY215" s="28" t="s">
        <v>810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45781</v>
      </c>
      <c r="CI215" s="31">
        <v>45833</v>
      </c>
      <c r="CJ215" s="28" t="s">
        <v>797</v>
      </c>
      <c r="CK215" s="28" t="s">
        <v>558</v>
      </c>
      <c r="CL215" s="28" t="s">
        <v>783</v>
      </c>
      <c r="CM215" s="28" t="s">
        <v>783</v>
      </c>
      <c r="CN215" s="28" t="s">
        <v>789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31">
        <v>45812</v>
      </c>
      <c r="DA215" s="28" t="s">
        <v>4327</v>
      </c>
      <c r="DB215" s="28" t="s">
        <v>2749</v>
      </c>
      <c r="DC215" s="28" t="s">
        <v>558</v>
      </c>
      <c r="DD215" s="31">
        <v>45812</v>
      </c>
      <c r="DE215" s="28" t="s">
        <v>803</v>
      </c>
      <c r="DF215" s="28" t="s">
        <v>579</v>
      </c>
      <c r="DG215" s="28" t="s">
        <v>558</v>
      </c>
      <c r="DH215" s="28" t="s">
        <v>804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 t="s">
        <v>558</v>
      </c>
      <c r="EL215" s="28" t="s">
        <v>558</v>
      </c>
      <c r="EM215" s="28" t="s">
        <v>558</v>
      </c>
      <c r="EN215" s="28" t="s">
        <v>558</v>
      </c>
      <c r="EO215" s="28" t="s">
        <v>558</v>
      </c>
      <c r="EP215" s="28" t="s">
        <v>558</v>
      </c>
      <c r="EQ215" s="28" t="s">
        <v>558</v>
      </c>
      <c r="ER215" s="28" t="s">
        <v>558</v>
      </c>
      <c r="ES215" s="28" t="s">
        <v>558</v>
      </c>
      <c r="ET215" s="28" t="s">
        <v>558</v>
      </c>
      <c r="EU215" s="28" t="s">
        <v>558</v>
      </c>
      <c r="EV215" s="28" t="s">
        <v>558</v>
      </c>
      <c r="EW215" s="28" t="s">
        <v>558</v>
      </c>
      <c r="EX215" s="28">
        <v>1</v>
      </c>
      <c r="EY215" s="31">
        <v>45814</v>
      </c>
      <c r="EZ215" s="28" t="s">
        <v>784</v>
      </c>
      <c r="FA215" s="28" t="s">
        <v>805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15" thickBot="1" x14ac:dyDescent="0.35">
      <c r="A216" s="28" t="s">
        <v>607</v>
      </c>
      <c r="B216" s="28" t="s">
        <v>5</v>
      </c>
      <c r="C216" s="28" t="s">
        <v>29</v>
      </c>
      <c r="D216" s="28" t="s">
        <v>48</v>
      </c>
      <c r="E216" s="28">
        <v>23</v>
      </c>
      <c r="F216" s="28" t="s">
        <v>768</v>
      </c>
      <c r="G216" s="28" t="s">
        <v>2221</v>
      </c>
      <c r="H216" s="29"/>
      <c r="I216" s="28">
        <v>160112</v>
      </c>
      <c r="J216" s="28" t="s">
        <v>5</v>
      </c>
      <c r="K216" s="28" t="s">
        <v>6</v>
      </c>
      <c r="L216" s="28" t="s">
        <v>48</v>
      </c>
      <c r="M216" s="28" t="s">
        <v>4328</v>
      </c>
      <c r="N216" s="28" t="s">
        <v>769</v>
      </c>
      <c r="O216" s="30">
        <v>5703926</v>
      </c>
      <c r="P216" s="28" t="s">
        <v>4329</v>
      </c>
      <c r="Q216" s="28" t="s">
        <v>4330</v>
      </c>
      <c r="R216" s="31">
        <v>23170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61</v>
      </c>
      <c r="X216" s="28" t="s">
        <v>772</v>
      </c>
      <c r="Y216" s="28" t="s">
        <v>4331</v>
      </c>
      <c r="Z216" s="28" t="s">
        <v>5</v>
      </c>
      <c r="AA216" s="28" t="s">
        <v>6</v>
      </c>
      <c r="AB216" s="28" t="s">
        <v>48</v>
      </c>
      <c r="AC216" s="29"/>
      <c r="AD216" s="28" t="s">
        <v>773</v>
      </c>
      <c r="AE216" s="29"/>
      <c r="AF216" s="28" t="s">
        <v>774</v>
      </c>
      <c r="AG216" s="28">
        <v>5703926</v>
      </c>
      <c r="AH216" s="31">
        <v>45812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45812</v>
      </c>
      <c r="AP216" s="28" t="s">
        <v>571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585</v>
      </c>
      <c r="AY216" s="28" t="s">
        <v>773</v>
      </c>
      <c r="AZ216" s="28" t="s">
        <v>585</v>
      </c>
      <c r="BA216" s="28" t="s">
        <v>777</v>
      </c>
      <c r="BB216" s="28" t="s">
        <v>799</v>
      </c>
      <c r="BC216" s="28" t="s">
        <v>585</v>
      </c>
      <c r="BD216" s="28" t="s">
        <v>558</v>
      </c>
      <c r="BE216" s="28" t="s">
        <v>558</v>
      </c>
      <c r="BF216" s="28" t="s">
        <v>585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560</v>
      </c>
      <c r="BL216" s="28" t="s">
        <v>600</v>
      </c>
      <c r="BM216" s="28" t="s">
        <v>4318</v>
      </c>
      <c r="BN216" s="28" t="s">
        <v>585</v>
      </c>
      <c r="BO216" s="28" t="s">
        <v>558</v>
      </c>
      <c r="BP216" s="28" t="s">
        <v>981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45812</v>
      </c>
      <c r="BV216" s="28" t="s">
        <v>796</v>
      </c>
      <c r="BW216" s="31">
        <v>45813</v>
      </c>
      <c r="BX216" s="28" t="s">
        <v>788</v>
      </c>
      <c r="BY216" s="28" t="s">
        <v>810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45781</v>
      </c>
      <c r="CI216" s="31">
        <v>45841</v>
      </c>
      <c r="CJ216" s="28" t="s">
        <v>985</v>
      </c>
      <c r="CK216" s="28" t="s">
        <v>558</v>
      </c>
      <c r="CL216" s="28" t="s">
        <v>783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28" t="s">
        <v>558</v>
      </c>
      <c r="DA216" s="28" t="s">
        <v>558</v>
      </c>
      <c r="DB216" s="28" t="s">
        <v>558</v>
      </c>
      <c r="DC216" s="28" t="s">
        <v>558</v>
      </c>
      <c r="DD216" s="28" t="s">
        <v>558</v>
      </c>
      <c r="DE216" s="28" t="s">
        <v>558</v>
      </c>
      <c r="DF216" s="28" t="s">
        <v>558</v>
      </c>
      <c r="DG216" s="28" t="s">
        <v>558</v>
      </c>
      <c r="DH216" s="28" t="s">
        <v>558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28" t="s">
        <v>558</v>
      </c>
      <c r="EH216" s="28" t="s">
        <v>558</v>
      </c>
      <c r="EI216" s="28" t="s">
        <v>558</v>
      </c>
      <c r="EJ216" s="28" t="s">
        <v>558</v>
      </c>
      <c r="EK216" s="28" t="s">
        <v>558</v>
      </c>
      <c r="EL216" s="28" t="s">
        <v>558</v>
      </c>
      <c r="EM216" s="28" t="s">
        <v>558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15" thickBot="1" x14ac:dyDescent="0.35">
      <c r="A217" s="28" t="s">
        <v>607</v>
      </c>
      <c r="B217" s="28" t="s">
        <v>5</v>
      </c>
      <c r="C217" s="28" t="s">
        <v>29</v>
      </c>
      <c r="D217" s="28" t="s">
        <v>48</v>
      </c>
      <c r="E217" s="28">
        <v>23</v>
      </c>
      <c r="F217" s="28" t="s">
        <v>768</v>
      </c>
      <c r="G217" s="28" t="s">
        <v>2221</v>
      </c>
      <c r="H217" s="29"/>
      <c r="I217" s="28">
        <v>160112</v>
      </c>
      <c r="J217" s="28" t="s">
        <v>5</v>
      </c>
      <c r="K217" s="28" t="s">
        <v>6</v>
      </c>
      <c r="L217" s="28" t="s">
        <v>48</v>
      </c>
      <c r="M217" s="28" t="s">
        <v>3659</v>
      </c>
      <c r="N217" s="28" t="s">
        <v>769</v>
      </c>
      <c r="O217" s="30">
        <v>48956513</v>
      </c>
      <c r="P217" s="28" t="s">
        <v>3660</v>
      </c>
      <c r="Q217" s="28" t="s">
        <v>3661</v>
      </c>
      <c r="R217" s="31">
        <v>31476</v>
      </c>
      <c r="S217" s="28" t="s">
        <v>770</v>
      </c>
      <c r="T217" s="28" t="s">
        <v>771</v>
      </c>
      <c r="U217" s="28" t="s">
        <v>793</v>
      </c>
      <c r="V217" s="28" t="s">
        <v>558</v>
      </c>
      <c r="W217" s="28">
        <v>39</v>
      </c>
      <c r="X217" s="28" t="s">
        <v>772</v>
      </c>
      <c r="Y217" s="28" t="s">
        <v>3662</v>
      </c>
      <c r="Z217" s="28" t="s">
        <v>5</v>
      </c>
      <c r="AA217" s="28" t="s">
        <v>6</v>
      </c>
      <c r="AB217" s="28" t="s">
        <v>48</v>
      </c>
      <c r="AC217" s="29"/>
      <c r="AD217" s="28" t="s">
        <v>773</v>
      </c>
      <c r="AE217" s="29"/>
      <c r="AF217" s="28" t="s">
        <v>774</v>
      </c>
      <c r="AG217" s="28">
        <v>48956513</v>
      </c>
      <c r="AH217" s="31">
        <v>45779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45779</v>
      </c>
      <c r="AP217" s="28" t="s">
        <v>571</v>
      </c>
      <c r="AQ217" s="28" t="s">
        <v>775</v>
      </c>
      <c r="AR217" s="28" t="s">
        <v>585</v>
      </c>
      <c r="AS217" s="28" t="s">
        <v>560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585</v>
      </c>
      <c r="AY217" s="28" t="s">
        <v>773</v>
      </c>
      <c r="AZ217" s="28" t="s">
        <v>585</v>
      </c>
      <c r="BA217" s="28" t="s">
        <v>777</v>
      </c>
      <c r="BB217" s="28" t="s">
        <v>799</v>
      </c>
      <c r="BC217" s="28" t="s">
        <v>585</v>
      </c>
      <c r="BD217" s="28" t="s">
        <v>558</v>
      </c>
      <c r="BE217" s="28" t="s">
        <v>558</v>
      </c>
      <c r="BF217" s="28" t="s">
        <v>585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983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45777</v>
      </c>
      <c r="BV217" s="28" t="s">
        <v>820</v>
      </c>
      <c r="BW217" s="31">
        <v>45777</v>
      </c>
      <c r="BX217" s="28" t="s">
        <v>787</v>
      </c>
      <c r="BY217" s="28" t="s">
        <v>3642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45717</v>
      </c>
      <c r="CI217" s="31">
        <v>45806</v>
      </c>
      <c r="CJ217" s="28" t="s">
        <v>782</v>
      </c>
      <c r="CK217" s="28" t="s">
        <v>558</v>
      </c>
      <c r="CL217" s="28" t="s">
        <v>963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28" t="s">
        <v>558</v>
      </c>
      <c r="DA217" s="28" t="s">
        <v>558</v>
      </c>
      <c r="DB217" s="28" t="s">
        <v>558</v>
      </c>
      <c r="DC217" s="28" t="s">
        <v>558</v>
      </c>
      <c r="DD217" s="28" t="s">
        <v>558</v>
      </c>
      <c r="DE217" s="28" t="s">
        <v>558</v>
      </c>
      <c r="DF217" s="28" t="s">
        <v>558</v>
      </c>
      <c r="DG217" s="28" t="s">
        <v>558</v>
      </c>
      <c r="DH217" s="28" t="s">
        <v>558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28" t="s">
        <v>558</v>
      </c>
      <c r="EH217" s="28" t="s">
        <v>558</v>
      </c>
      <c r="EI217" s="28" t="s">
        <v>558</v>
      </c>
      <c r="EJ217" s="28" t="s">
        <v>558</v>
      </c>
      <c r="EK217" s="28" t="s">
        <v>558</v>
      </c>
      <c r="EL217" s="28" t="s">
        <v>558</v>
      </c>
      <c r="EM217" s="28" t="s">
        <v>558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 t="s">
        <v>558</v>
      </c>
      <c r="EY217" s="28" t="s">
        <v>558</v>
      </c>
      <c r="EZ217" s="28" t="s">
        <v>558</v>
      </c>
      <c r="FA217" s="28" t="s">
        <v>558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28.2" thickBot="1" x14ac:dyDescent="0.35">
      <c r="A218" s="28" t="s">
        <v>607</v>
      </c>
      <c r="B218" s="28" t="s">
        <v>5</v>
      </c>
      <c r="C218" s="28" t="s">
        <v>29</v>
      </c>
      <c r="D218" s="28" t="s">
        <v>48</v>
      </c>
      <c r="E218" s="28">
        <v>23</v>
      </c>
      <c r="F218" s="28" t="s">
        <v>768</v>
      </c>
      <c r="G218" s="28" t="s">
        <v>2221</v>
      </c>
      <c r="H218" s="29"/>
      <c r="I218" s="28">
        <v>160112</v>
      </c>
      <c r="J218" s="28" t="s">
        <v>5</v>
      </c>
      <c r="K218" s="28" t="s">
        <v>6</v>
      </c>
      <c r="L218" s="28" t="s">
        <v>48</v>
      </c>
      <c r="M218" s="28" t="s">
        <v>2862</v>
      </c>
      <c r="N218" s="28" t="s">
        <v>769</v>
      </c>
      <c r="O218" s="30">
        <v>5272303</v>
      </c>
      <c r="P218" s="28" t="s">
        <v>2863</v>
      </c>
      <c r="Q218" s="28" t="s">
        <v>2864</v>
      </c>
      <c r="R218" s="31">
        <v>17544</v>
      </c>
      <c r="S218" s="28" t="s">
        <v>770</v>
      </c>
      <c r="T218" s="28" t="s">
        <v>771</v>
      </c>
      <c r="U218" s="28" t="s">
        <v>793</v>
      </c>
      <c r="V218" s="28" t="s">
        <v>558</v>
      </c>
      <c r="W218" s="28">
        <v>77</v>
      </c>
      <c r="X218" s="28" t="s">
        <v>772</v>
      </c>
      <c r="Y218" s="28" t="s">
        <v>2865</v>
      </c>
      <c r="Z218" s="28" t="s">
        <v>5</v>
      </c>
      <c r="AA218" s="28" t="s">
        <v>6</v>
      </c>
      <c r="AB218" s="28" t="s">
        <v>48</v>
      </c>
      <c r="AC218" s="29"/>
      <c r="AD218" s="28" t="s">
        <v>773</v>
      </c>
      <c r="AE218" s="29"/>
      <c r="AF218" s="28" t="s">
        <v>774</v>
      </c>
      <c r="AG218" s="28">
        <v>5272303</v>
      </c>
      <c r="AH218" s="31">
        <v>45767</v>
      </c>
      <c r="AI218" s="28" t="s">
        <v>556</v>
      </c>
      <c r="AJ218" s="28" t="s">
        <v>817</v>
      </c>
      <c r="AK218" s="28" t="s">
        <v>2866</v>
      </c>
      <c r="AL218" s="28" t="s">
        <v>553</v>
      </c>
      <c r="AM218" s="28" t="s">
        <v>558</v>
      </c>
      <c r="AN218" s="28" t="s">
        <v>585</v>
      </c>
      <c r="AO218" s="31">
        <v>45768</v>
      </c>
      <c r="AP218" s="28" t="s">
        <v>572</v>
      </c>
      <c r="AQ218" s="28" t="s">
        <v>775</v>
      </c>
      <c r="AR218" s="28" t="s">
        <v>585</v>
      </c>
      <c r="AS218" s="28" t="s">
        <v>560</v>
      </c>
      <c r="AT218" s="28" t="s">
        <v>560</v>
      </c>
      <c r="AU218" s="28" t="s">
        <v>776</v>
      </c>
      <c r="AV218" s="28" t="s">
        <v>558</v>
      </c>
      <c r="AW218" s="28" t="s">
        <v>558</v>
      </c>
      <c r="AX218" s="28" t="s">
        <v>585</v>
      </c>
      <c r="AY218" s="28" t="s">
        <v>585</v>
      </c>
      <c r="AZ218" s="28" t="s">
        <v>558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585</v>
      </c>
      <c r="BF218" s="28" t="s">
        <v>585</v>
      </c>
      <c r="BG218" s="28" t="s">
        <v>558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981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45766</v>
      </c>
      <c r="BV218" s="28" t="s">
        <v>796</v>
      </c>
      <c r="BW218" s="31">
        <v>45766</v>
      </c>
      <c r="BX218" s="28" t="s">
        <v>788</v>
      </c>
      <c r="BY218" s="28" t="s">
        <v>781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45761</v>
      </c>
      <c r="CI218" s="31">
        <v>45776</v>
      </c>
      <c r="CJ218" s="28" t="s">
        <v>797</v>
      </c>
      <c r="CK218" s="28" t="s">
        <v>558</v>
      </c>
      <c r="CL218" s="28" t="s">
        <v>801</v>
      </c>
      <c r="CM218" s="28" t="s">
        <v>783</v>
      </c>
      <c r="CN218" s="28" t="s">
        <v>789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31">
        <v>45768</v>
      </c>
      <c r="DA218" s="28" t="s">
        <v>3663</v>
      </c>
      <c r="DB218" s="28" t="s">
        <v>2749</v>
      </c>
      <c r="DC218" s="28" t="s">
        <v>558</v>
      </c>
      <c r="DD218" s="31">
        <v>45771</v>
      </c>
      <c r="DE218" s="28" t="s">
        <v>803</v>
      </c>
      <c r="DF218" s="28" t="s">
        <v>579</v>
      </c>
      <c r="DG218" s="28" t="s">
        <v>558</v>
      </c>
      <c r="DH218" s="28" t="s">
        <v>804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31">
        <v>45826</v>
      </c>
      <c r="EH218" s="28" t="s">
        <v>2095</v>
      </c>
      <c r="EI218" s="28" t="s">
        <v>585</v>
      </c>
      <c r="EJ218" s="28" t="s">
        <v>558</v>
      </c>
      <c r="EK218" s="28">
        <v>1</v>
      </c>
      <c r="EL218" s="28" t="s">
        <v>561</v>
      </c>
      <c r="EM218" s="31">
        <v>45800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>
        <v>1</v>
      </c>
      <c r="EY218" s="31">
        <v>45770</v>
      </c>
      <c r="EZ218" s="28" t="s">
        <v>784</v>
      </c>
      <c r="FA218" s="28" t="s">
        <v>805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28.2" thickBot="1" x14ac:dyDescent="0.35">
      <c r="A219" s="28" t="s">
        <v>607</v>
      </c>
      <c r="B219" s="28" t="s">
        <v>5</v>
      </c>
      <c r="C219" s="28" t="s">
        <v>29</v>
      </c>
      <c r="D219" s="28" t="s">
        <v>48</v>
      </c>
      <c r="E219" s="28">
        <v>23</v>
      </c>
      <c r="F219" s="28" t="s">
        <v>768</v>
      </c>
      <c r="G219" s="28" t="s">
        <v>2221</v>
      </c>
      <c r="H219" s="29"/>
      <c r="I219" s="28">
        <v>160112</v>
      </c>
      <c r="J219" s="28" t="s">
        <v>5</v>
      </c>
      <c r="K219" s="28" t="s">
        <v>6</v>
      </c>
      <c r="L219" s="28" t="s">
        <v>48</v>
      </c>
      <c r="M219" s="28" t="s">
        <v>2867</v>
      </c>
      <c r="N219" s="28" t="s">
        <v>769</v>
      </c>
      <c r="O219" s="30">
        <v>41651344</v>
      </c>
      <c r="P219" s="28" t="s">
        <v>2868</v>
      </c>
      <c r="Q219" s="28" t="s">
        <v>2869</v>
      </c>
      <c r="R219" s="31">
        <v>30284</v>
      </c>
      <c r="S219" s="28" t="s">
        <v>770</v>
      </c>
      <c r="T219" s="28" t="s">
        <v>771</v>
      </c>
      <c r="U219" s="28" t="s">
        <v>793</v>
      </c>
      <c r="V219" s="28" t="s">
        <v>558</v>
      </c>
      <c r="W219" s="28">
        <v>42</v>
      </c>
      <c r="X219" s="28" t="s">
        <v>772</v>
      </c>
      <c r="Y219" s="28" t="s">
        <v>2870</v>
      </c>
      <c r="Z219" s="28" t="s">
        <v>5</v>
      </c>
      <c r="AA219" s="28" t="s">
        <v>6</v>
      </c>
      <c r="AB219" s="28" t="s">
        <v>48</v>
      </c>
      <c r="AC219" s="29"/>
      <c r="AD219" s="28" t="s">
        <v>773</v>
      </c>
      <c r="AE219" s="28" t="s">
        <v>844</v>
      </c>
      <c r="AF219" s="28" t="s">
        <v>774</v>
      </c>
      <c r="AG219" s="28">
        <v>1006055</v>
      </c>
      <c r="AH219" s="31">
        <v>45755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45755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776</v>
      </c>
      <c r="AV219" s="28" t="s">
        <v>558</v>
      </c>
      <c r="AW219" s="28" t="s">
        <v>558</v>
      </c>
      <c r="AX219" s="28" t="s">
        <v>585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585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45749</v>
      </c>
      <c r="BV219" s="28" t="s">
        <v>796</v>
      </c>
      <c r="BW219" s="31">
        <v>45749</v>
      </c>
      <c r="BX219" s="28" t="s">
        <v>787</v>
      </c>
      <c r="BY219" s="28" t="s">
        <v>2871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45575</v>
      </c>
      <c r="CI219" s="31">
        <v>45755</v>
      </c>
      <c r="CJ219" s="28" t="s">
        <v>801</v>
      </c>
      <c r="CK219" s="28" t="s">
        <v>1706</v>
      </c>
      <c r="CL219" s="28" t="s">
        <v>783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45753</v>
      </c>
      <c r="DA219" s="28" t="s">
        <v>3664</v>
      </c>
      <c r="DB219" s="28" t="s">
        <v>802</v>
      </c>
      <c r="DC219" s="28" t="s">
        <v>558</v>
      </c>
      <c r="DD219" s="31">
        <v>45753</v>
      </c>
      <c r="DE219" s="28" t="s">
        <v>803</v>
      </c>
      <c r="DF219" s="28" t="s">
        <v>580</v>
      </c>
      <c r="DG219" s="28" t="s">
        <v>558</v>
      </c>
      <c r="DH219" s="28" t="s">
        <v>804</v>
      </c>
      <c r="DI219" s="28" t="s">
        <v>804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31">
        <v>45813</v>
      </c>
      <c r="EH219" s="28" t="s">
        <v>2095</v>
      </c>
      <c r="EI219" s="28" t="s">
        <v>585</v>
      </c>
      <c r="EJ219" s="28" t="s">
        <v>558</v>
      </c>
      <c r="EK219" s="28">
        <v>1</v>
      </c>
      <c r="EL219" s="28" t="s">
        <v>561</v>
      </c>
      <c r="EM219" s="31">
        <v>45764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>
        <v>1</v>
      </c>
      <c r="EY219" s="31">
        <v>45757</v>
      </c>
      <c r="EZ219" s="28" t="s">
        <v>784</v>
      </c>
      <c r="FA219" s="28" t="s">
        <v>805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15" thickBot="1" x14ac:dyDescent="0.35">
      <c r="A220" s="28" t="s">
        <v>607</v>
      </c>
      <c r="B220" s="28" t="s">
        <v>5</v>
      </c>
      <c r="C220" s="28" t="s">
        <v>29</v>
      </c>
      <c r="D220" s="28" t="s">
        <v>48</v>
      </c>
      <c r="E220" s="28">
        <v>23</v>
      </c>
      <c r="F220" s="28" t="s">
        <v>768</v>
      </c>
      <c r="G220" s="28" t="s">
        <v>2221</v>
      </c>
      <c r="H220" s="29"/>
      <c r="I220" s="28">
        <v>160112</v>
      </c>
      <c r="J220" s="28" t="s">
        <v>5</v>
      </c>
      <c r="K220" s="28" t="s">
        <v>6</v>
      </c>
      <c r="L220" s="28" t="s">
        <v>48</v>
      </c>
      <c r="M220" s="28" t="s">
        <v>3665</v>
      </c>
      <c r="N220" s="28" t="s">
        <v>769</v>
      </c>
      <c r="O220" s="30">
        <v>42168162</v>
      </c>
      <c r="P220" s="28" t="s">
        <v>3666</v>
      </c>
      <c r="Q220" s="28" t="s">
        <v>3667</v>
      </c>
      <c r="R220" s="31">
        <v>28701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46</v>
      </c>
      <c r="X220" s="28" t="s">
        <v>786</v>
      </c>
      <c r="Y220" s="28" t="s">
        <v>3668</v>
      </c>
      <c r="Z220" s="28" t="s">
        <v>5</v>
      </c>
      <c r="AA220" s="28" t="s">
        <v>6</v>
      </c>
      <c r="AB220" s="28" t="s">
        <v>48</v>
      </c>
      <c r="AC220" s="29"/>
      <c r="AD220" s="28" t="s">
        <v>773</v>
      </c>
      <c r="AE220" s="29"/>
      <c r="AF220" s="28" t="s">
        <v>774</v>
      </c>
      <c r="AG220" s="28">
        <v>42168102</v>
      </c>
      <c r="AH220" s="31">
        <v>45793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45793</v>
      </c>
      <c r="AP220" s="28" t="s">
        <v>571</v>
      </c>
      <c r="AQ220" s="28" t="s">
        <v>775</v>
      </c>
      <c r="AR220" s="28" t="s">
        <v>585</v>
      </c>
      <c r="AS220" s="28" t="s">
        <v>560</v>
      </c>
      <c r="AT220" s="28" t="s">
        <v>560</v>
      </c>
      <c r="AU220" s="28" t="s">
        <v>776</v>
      </c>
      <c r="AV220" s="28" t="s">
        <v>558</v>
      </c>
      <c r="AW220" s="28" t="s">
        <v>558</v>
      </c>
      <c r="AX220" s="28" t="s">
        <v>585</v>
      </c>
      <c r="AY220" s="28" t="s">
        <v>773</v>
      </c>
      <c r="AZ220" s="28" t="s">
        <v>585</v>
      </c>
      <c r="BA220" s="28" t="s">
        <v>904</v>
      </c>
      <c r="BB220" s="28" t="s">
        <v>799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560</v>
      </c>
      <c r="BI220" s="28" t="s">
        <v>3628</v>
      </c>
      <c r="BJ220" s="28" t="s">
        <v>558</v>
      </c>
      <c r="BK220" s="28" t="s">
        <v>560</v>
      </c>
      <c r="BL220" s="28" t="s">
        <v>3629</v>
      </c>
      <c r="BM220" s="28" t="s">
        <v>558</v>
      </c>
      <c r="BN220" s="28" t="s">
        <v>585</v>
      </c>
      <c r="BO220" s="28" t="s">
        <v>558</v>
      </c>
      <c r="BP220" s="28" t="s">
        <v>981</v>
      </c>
      <c r="BQ220" s="28" t="s">
        <v>585</v>
      </c>
      <c r="BR220" s="28" t="s">
        <v>585</v>
      </c>
      <c r="BS220" s="28" t="s">
        <v>585</v>
      </c>
      <c r="BT220" s="28" t="s">
        <v>558</v>
      </c>
      <c r="BU220" s="28" t="s">
        <v>558</v>
      </c>
      <c r="BV220" s="28" t="s">
        <v>558</v>
      </c>
      <c r="BW220" s="28" t="s">
        <v>558</v>
      </c>
      <c r="BX220" s="28" t="s">
        <v>558</v>
      </c>
      <c r="BY220" s="28" t="s">
        <v>558</v>
      </c>
      <c r="BZ220" s="28" t="s">
        <v>558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28" t="s">
        <v>558</v>
      </c>
      <c r="CI220" s="28" t="s">
        <v>558</v>
      </c>
      <c r="CJ220" s="28" t="s">
        <v>558</v>
      </c>
      <c r="CK220" s="28" t="s">
        <v>558</v>
      </c>
      <c r="CL220" s="28" t="s">
        <v>558</v>
      </c>
      <c r="CM220" s="28" t="s">
        <v>558</v>
      </c>
      <c r="CN220" s="28" t="s">
        <v>558</v>
      </c>
      <c r="CO220" s="28" t="s">
        <v>558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558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28" t="s">
        <v>558</v>
      </c>
      <c r="DA220" s="28" t="s">
        <v>558</v>
      </c>
      <c r="DB220" s="28" t="s">
        <v>558</v>
      </c>
      <c r="DC220" s="28" t="s">
        <v>558</v>
      </c>
      <c r="DD220" s="28" t="s">
        <v>558</v>
      </c>
      <c r="DE220" s="28" t="s">
        <v>558</v>
      </c>
      <c r="DF220" s="28" t="s">
        <v>558</v>
      </c>
      <c r="DG220" s="28" t="s">
        <v>558</v>
      </c>
      <c r="DH220" s="28" t="s">
        <v>558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42" thickBot="1" x14ac:dyDescent="0.35">
      <c r="A221" s="28" t="s">
        <v>607</v>
      </c>
      <c r="B221" s="28" t="s">
        <v>5</v>
      </c>
      <c r="C221" s="28" t="s">
        <v>29</v>
      </c>
      <c r="D221" s="28" t="s">
        <v>48</v>
      </c>
      <c r="E221" s="28">
        <v>6848</v>
      </c>
      <c r="F221" s="28" t="s">
        <v>785</v>
      </c>
      <c r="G221" s="28" t="s">
        <v>306</v>
      </c>
      <c r="H221" s="29"/>
      <c r="I221" s="28">
        <v>160112</v>
      </c>
      <c r="J221" s="28" t="s">
        <v>5</v>
      </c>
      <c r="K221" s="28" t="s">
        <v>6</v>
      </c>
      <c r="L221" s="28" t="s">
        <v>48</v>
      </c>
      <c r="M221" s="28" t="s">
        <v>4332</v>
      </c>
      <c r="N221" s="28" t="s">
        <v>769</v>
      </c>
      <c r="O221" s="30">
        <v>5398004</v>
      </c>
      <c r="P221" s="28" t="s">
        <v>4333</v>
      </c>
      <c r="Q221" s="28" t="s">
        <v>4334</v>
      </c>
      <c r="R221" s="31">
        <v>21868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65</v>
      </c>
      <c r="X221" s="28" t="s">
        <v>772</v>
      </c>
      <c r="Y221" s="28" t="s">
        <v>4335</v>
      </c>
      <c r="Z221" s="28" t="s">
        <v>2468</v>
      </c>
      <c r="AA221" s="28" t="s">
        <v>2468</v>
      </c>
      <c r="AB221" s="28" t="s">
        <v>4336</v>
      </c>
      <c r="AC221" s="28" t="s">
        <v>773</v>
      </c>
      <c r="AD221" s="28" t="s">
        <v>773</v>
      </c>
      <c r="AE221" s="29"/>
      <c r="AF221" s="28" t="s">
        <v>774</v>
      </c>
      <c r="AG221" s="28">
        <v>5398004</v>
      </c>
      <c r="AH221" s="31">
        <v>45783</v>
      </c>
      <c r="AI221" s="28" t="s">
        <v>557</v>
      </c>
      <c r="AJ221" s="28" t="s">
        <v>558</v>
      </c>
      <c r="AK221" s="28" t="s">
        <v>558</v>
      </c>
      <c r="AL221" s="28" t="s">
        <v>982</v>
      </c>
      <c r="AM221" s="28" t="s">
        <v>4337</v>
      </c>
      <c r="AN221" s="28" t="s">
        <v>558</v>
      </c>
      <c r="AO221" s="31">
        <v>45783</v>
      </c>
      <c r="AP221" s="28" t="s">
        <v>868</v>
      </c>
      <c r="AQ221" s="28" t="s">
        <v>775</v>
      </c>
      <c r="AR221" s="28" t="s">
        <v>585</v>
      </c>
      <c r="AS221" s="28" t="s">
        <v>560</v>
      </c>
      <c r="AT221" s="28" t="s">
        <v>560</v>
      </c>
      <c r="AU221" s="28" t="s">
        <v>776</v>
      </c>
      <c r="AV221" s="28" t="s">
        <v>558</v>
      </c>
      <c r="AW221" s="28" t="s">
        <v>558</v>
      </c>
      <c r="AX221" s="28" t="s">
        <v>560</v>
      </c>
      <c r="AY221" s="28" t="s">
        <v>773</v>
      </c>
      <c r="AZ221" s="28" t="s">
        <v>560</v>
      </c>
      <c r="BA221" s="28" t="s">
        <v>777</v>
      </c>
      <c r="BB221" s="28" t="s">
        <v>778</v>
      </c>
      <c r="BC221" s="28" t="s">
        <v>585</v>
      </c>
      <c r="BD221" s="28" t="s">
        <v>558</v>
      </c>
      <c r="BE221" s="28" t="s">
        <v>558</v>
      </c>
      <c r="BF221" s="28" t="s">
        <v>585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983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45783</v>
      </c>
      <c r="BV221" s="28" t="s">
        <v>779</v>
      </c>
      <c r="BW221" s="31">
        <v>45783</v>
      </c>
      <c r="BX221" s="28" t="s">
        <v>780</v>
      </c>
      <c r="BY221" s="28" t="s">
        <v>810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45778</v>
      </c>
      <c r="CI221" s="31">
        <v>45828</v>
      </c>
      <c r="CJ221" s="28" t="s">
        <v>782</v>
      </c>
      <c r="CK221" s="28" t="s">
        <v>558</v>
      </c>
      <c r="CL221" s="28" t="s">
        <v>783</v>
      </c>
      <c r="CM221" s="28" t="s">
        <v>783</v>
      </c>
      <c r="CN221" s="28" t="s">
        <v>789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28" t="s">
        <v>558</v>
      </c>
      <c r="DA221" s="28" t="s">
        <v>558</v>
      </c>
      <c r="DB221" s="28" t="s">
        <v>558</v>
      </c>
      <c r="DC221" s="28" t="s">
        <v>558</v>
      </c>
      <c r="DD221" s="28" t="s">
        <v>558</v>
      </c>
      <c r="DE221" s="28" t="s">
        <v>558</v>
      </c>
      <c r="DF221" s="28" t="s">
        <v>558</v>
      </c>
      <c r="DG221" s="28" t="s">
        <v>558</v>
      </c>
      <c r="DH221" s="28" t="s">
        <v>558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28" t="s">
        <v>558</v>
      </c>
      <c r="EH221" s="28" t="s">
        <v>558</v>
      </c>
      <c r="EI221" s="28" t="s">
        <v>558</v>
      </c>
      <c r="EJ221" s="28" t="s">
        <v>558</v>
      </c>
      <c r="EK221" s="28" t="s">
        <v>558</v>
      </c>
      <c r="EL221" s="28" t="s">
        <v>558</v>
      </c>
      <c r="EM221" s="28" t="s">
        <v>558</v>
      </c>
      <c r="EN221" s="28" t="s">
        <v>585</v>
      </c>
      <c r="EO221" s="28" t="s">
        <v>558</v>
      </c>
      <c r="EP221" s="28" t="s">
        <v>982</v>
      </c>
      <c r="EQ221" s="28" t="s">
        <v>1727</v>
      </c>
      <c r="ER221" s="28" t="s">
        <v>558</v>
      </c>
      <c r="ES221" s="28" t="s">
        <v>558</v>
      </c>
      <c r="ET221" s="28">
        <v>35</v>
      </c>
      <c r="EU221" s="31">
        <v>45822</v>
      </c>
      <c r="EV221" s="28" t="s">
        <v>558</v>
      </c>
      <c r="EW221" s="28" t="s">
        <v>4338</v>
      </c>
      <c r="EX221" s="28">
        <v>1</v>
      </c>
      <c r="EY221" s="31">
        <v>45822</v>
      </c>
      <c r="EZ221" s="28" t="s">
        <v>784</v>
      </c>
      <c r="FA221" s="28" t="s">
        <v>853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15" thickBot="1" x14ac:dyDescent="0.35">
      <c r="A222" s="28" t="s">
        <v>607</v>
      </c>
      <c r="B222" s="28" t="s">
        <v>5</v>
      </c>
      <c r="C222" s="28" t="s">
        <v>29</v>
      </c>
      <c r="D222" s="28" t="s">
        <v>48</v>
      </c>
      <c r="E222" s="28">
        <v>52</v>
      </c>
      <c r="F222" s="28" t="s">
        <v>785</v>
      </c>
      <c r="G222" s="28" t="s">
        <v>75</v>
      </c>
      <c r="H222" s="29"/>
      <c r="I222" s="28">
        <v>160112</v>
      </c>
      <c r="J222" s="28" t="s">
        <v>5</v>
      </c>
      <c r="K222" s="28" t="s">
        <v>6</v>
      </c>
      <c r="L222" s="28" t="s">
        <v>48</v>
      </c>
      <c r="M222" s="28" t="s">
        <v>1130</v>
      </c>
      <c r="N222" s="28" t="s">
        <v>769</v>
      </c>
      <c r="O222" s="30">
        <v>46218508</v>
      </c>
      <c r="P222" s="28" t="s">
        <v>1131</v>
      </c>
      <c r="Q222" s="28" t="s">
        <v>1132</v>
      </c>
      <c r="R222" s="31">
        <v>29653</v>
      </c>
      <c r="S222" s="28" t="s">
        <v>770</v>
      </c>
      <c r="T222" s="28" t="s">
        <v>771</v>
      </c>
      <c r="U222" s="28" t="s">
        <v>793</v>
      </c>
      <c r="V222" s="28" t="s">
        <v>558</v>
      </c>
      <c r="W222" s="28">
        <v>43</v>
      </c>
      <c r="X222" s="28" t="s">
        <v>786</v>
      </c>
      <c r="Y222" s="28" t="s">
        <v>1133</v>
      </c>
      <c r="Z222" s="28" t="s">
        <v>5</v>
      </c>
      <c r="AA222" s="28" t="s">
        <v>6</v>
      </c>
      <c r="AB222" s="28" t="s">
        <v>48</v>
      </c>
      <c r="AC222" s="29"/>
      <c r="AD222" s="28" t="s">
        <v>773</v>
      </c>
      <c r="AE222" s="29"/>
      <c r="AF222" s="28" t="s">
        <v>774</v>
      </c>
      <c r="AG222" s="28">
        <v>46218508</v>
      </c>
      <c r="AH222" s="31">
        <v>45673</v>
      </c>
      <c r="AI222" s="28" t="s">
        <v>557</v>
      </c>
      <c r="AJ222" s="28" t="s">
        <v>558</v>
      </c>
      <c r="AK222" s="28" t="s">
        <v>558</v>
      </c>
      <c r="AL222" s="28" t="s">
        <v>553</v>
      </c>
      <c r="AM222" s="28" t="s">
        <v>558</v>
      </c>
      <c r="AN222" s="28" t="s">
        <v>558</v>
      </c>
      <c r="AO222" s="31">
        <v>45674</v>
      </c>
      <c r="AP222" s="28" t="s">
        <v>868</v>
      </c>
      <c r="AQ222" s="28" t="s">
        <v>775</v>
      </c>
      <c r="AR222" s="28" t="s">
        <v>585</v>
      </c>
      <c r="AS222" s="28" t="s">
        <v>560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585</v>
      </c>
      <c r="AY222" s="28" t="s">
        <v>773</v>
      </c>
      <c r="AZ222" s="28" t="s">
        <v>585</v>
      </c>
      <c r="BA222" s="28" t="s">
        <v>777</v>
      </c>
      <c r="BB222" s="28" t="s">
        <v>799</v>
      </c>
      <c r="BC222" s="28" t="s">
        <v>585</v>
      </c>
      <c r="BD222" s="28" t="s">
        <v>558</v>
      </c>
      <c r="BE222" s="28" t="s">
        <v>558</v>
      </c>
      <c r="BF222" s="28" t="s">
        <v>558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983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45673</v>
      </c>
      <c r="BV222" s="28" t="s">
        <v>787</v>
      </c>
      <c r="BW222" s="31">
        <v>45674</v>
      </c>
      <c r="BX222" s="28" t="s">
        <v>788</v>
      </c>
      <c r="BY222" s="28" t="s">
        <v>813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45627</v>
      </c>
      <c r="CI222" s="31">
        <v>45689</v>
      </c>
      <c r="CJ222" s="28" t="s">
        <v>782</v>
      </c>
      <c r="CK222" s="28" t="s">
        <v>558</v>
      </c>
      <c r="CL222" s="28" t="s">
        <v>783</v>
      </c>
      <c r="CM222" s="28" t="s">
        <v>783</v>
      </c>
      <c r="CN222" s="28" t="s">
        <v>789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28" t="s">
        <v>558</v>
      </c>
      <c r="DA222" s="28" t="s">
        <v>558</v>
      </c>
      <c r="DB222" s="28" t="s">
        <v>558</v>
      </c>
      <c r="DC222" s="28" t="s">
        <v>558</v>
      </c>
      <c r="DD222" s="28" t="s">
        <v>558</v>
      </c>
      <c r="DE222" s="28" t="s">
        <v>558</v>
      </c>
      <c r="DF222" s="28" t="s">
        <v>558</v>
      </c>
      <c r="DG222" s="28" t="s">
        <v>558</v>
      </c>
      <c r="DH222" s="28" t="s">
        <v>558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 t="s">
        <v>558</v>
      </c>
      <c r="EL222" s="28" t="s">
        <v>558</v>
      </c>
      <c r="EM222" s="28" t="s">
        <v>558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15" thickBot="1" x14ac:dyDescent="0.35">
      <c r="A223" s="28" t="s">
        <v>607</v>
      </c>
      <c r="B223" s="28" t="s">
        <v>5</v>
      </c>
      <c r="C223" s="28" t="s">
        <v>29</v>
      </c>
      <c r="D223" s="28" t="s">
        <v>30</v>
      </c>
      <c r="E223" s="28">
        <v>273</v>
      </c>
      <c r="F223" s="28" t="s">
        <v>785</v>
      </c>
      <c r="G223" s="28" t="s">
        <v>2872</v>
      </c>
      <c r="H223" s="29"/>
      <c r="I223" s="28">
        <v>160102</v>
      </c>
      <c r="J223" s="28" t="s">
        <v>5</v>
      </c>
      <c r="K223" s="28" t="s">
        <v>6</v>
      </c>
      <c r="L223" s="28" t="s">
        <v>31</v>
      </c>
      <c r="M223" s="28" t="s">
        <v>2873</v>
      </c>
      <c r="N223" s="28" t="s">
        <v>769</v>
      </c>
      <c r="O223" s="30">
        <v>61552832</v>
      </c>
      <c r="P223" s="28" t="s">
        <v>2874</v>
      </c>
      <c r="Q223" s="28" t="s">
        <v>2875</v>
      </c>
      <c r="R223" s="31">
        <v>37226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23</v>
      </c>
      <c r="X223" s="28" t="s">
        <v>786</v>
      </c>
      <c r="Y223" s="28" t="s">
        <v>2876</v>
      </c>
      <c r="Z223" s="28" t="s">
        <v>5</v>
      </c>
      <c r="AA223" s="28" t="s">
        <v>6</v>
      </c>
      <c r="AB223" s="28" t="s">
        <v>31</v>
      </c>
      <c r="AC223" s="29"/>
      <c r="AD223" s="28" t="s">
        <v>773</v>
      </c>
      <c r="AE223" s="29"/>
      <c r="AF223" s="28" t="s">
        <v>774</v>
      </c>
      <c r="AG223" s="28">
        <v>61552832</v>
      </c>
      <c r="AH223" s="31">
        <v>45680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45686</v>
      </c>
      <c r="AP223" s="28" t="s">
        <v>868</v>
      </c>
      <c r="AQ223" s="28" t="s">
        <v>775</v>
      </c>
      <c r="AR223" s="28" t="s">
        <v>585</v>
      </c>
      <c r="AS223" s="28" t="s">
        <v>560</v>
      </c>
      <c r="AT223" s="28" t="s">
        <v>560</v>
      </c>
      <c r="AU223" s="28" t="s">
        <v>776</v>
      </c>
      <c r="AV223" s="28" t="s">
        <v>558</v>
      </c>
      <c r="AW223" s="28" t="s">
        <v>558</v>
      </c>
      <c r="AX223" s="28" t="s">
        <v>585</v>
      </c>
      <c r="AY223" s="28" t="s">
        <v>773</v>
      </c>
      <c r="AZ223" s="28" t="s">
        <v>585</v>
      </c>
      <c r="BA223" s="28" t="s">
        <v>777</v>
      </c>
      <c r="BB223" s="28" t="s">
        <v>799</v>
      </c>
      <c r="BC223" s="28" t="s">
        <v>585</v>
      </c>
      <c r="BD223" s="28" t="s">
        <v>558</v>
      </c>
      <c r="BE223" s="28" t="s">
        <v>558</v>
      </c>
      <c r="BF223" s="28" t="s">
        <v>558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981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45680</v>
      </c>
      <c r="BV223" s="28" t="s">
        <v>779</v>
      </c>
      <c r="BW223" s="31">
        <v>45680</v>
      </c>
      <c r="BX223" s="28" t="s">
        <v>788</v>
      </c>
      <c r="BY223" s="28" t="s">
        <v>811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45645</v>
      </c>
      <c r="CI223" s="31">
        <v>45757</v>
      </c>
      <c r="CJ223" s="28" t="s">
        <v>782</v>
      </c>
      <c r="CK223" s="28" t="s">
        <v>558</v>
      </c>
      <c r="CL223" s="28" t="s">
        <v>783</v>
      </c>
      <c r="CM223" s="28" t="s">
        <v>783</v>
      </c>
      <c r="CN223" s="28" t="s">
        <v>789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28" t="s">
        <v>558</v>
      </c>
      <c r="DA223" s="28" t="s">
        <v>558</v>
      </c>
      <c r="DB223" s="28" t="s">
        <v>558</v>
      </c>
      <c r="DC223" s="28" t="s">
        <v>558</v>
      </c>
      <c r="DD223" s="28" t="s">
        <v>558</v>
      </c>
      <c r="DE223" s="28" t="s">
        <v>558</v>
      </c>
      <c r="DF223" s="28" t="s">
        <v>558</v>
      </c>
      <c r="DG223" s="28" t="s">
        <v>558</v>
      </c>
      <c r="DH223" s="28" t="s">
        <v>558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31">
        <v>45744</v>
      </c>
      <c r="EH223" s="28" t="s">
        <v>2095</v>
      </c>
      <c r="EI223" s="28" t="s">
        <v>585</v>
      </c>
      <c r="EJ223" s="28" t="s">
        <v>558</v>
      </c>
      <c r="EK223" s="28" t="s">
        <v>558</v>
      </c>
      <c r="EL223" s="28" t="s">
        <v>558</v>
      </c>
      <c r="EM223" s="28" t="s">
        <v>558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28.2" thickBot="1" x14ac:dyDescent="0.35">
      <c r="A224" s="28" t="s">
        <v>607</v>
      </c>
      <c r="B224" s="28" t="s">
        <v>5</v>
      </c>
      <c r="C224" s="28" t="s">
        <v>29</v>
      </c>
      <c r="D224" s="28" t="s">
        <v>30</v>
      </c>
      <c r="E224" s="28">
        <v>11</v>
      </c>
      <c r="F224" s="28" t="s">
        <v>785</v>
      </c>
      <c r="G224" s="28" t="s">
        <v>2877</v>
      </c>
      <c r="H224" s="29"/>
      <c r="I224" s="28">
        <v>160101</v>
      </c>
      <c r="J224" s="28" t="s">
        <v>5</v>
      </c>
      <c r="K224" s="28" t="s">
        <v>6</v>
      </c>
      <c r="L224" s="28" t="s">
        <v>7</v>
      </c>
      <c r="M224" s="28" t="s">
        <v>3669</v>
      </c>
      <c r="N224" s="28" t="s">
        <v>769</v>
      </c>
      <c r="O224" s="30">
        <v>41841192</v>
      </c>
      <c r="P224" s="28" t="s">
        <v>3670</v>
      </c>
      <c r="Q224" s="28" t="s">
        <v>3671</v>
      </c>
      <c r="R224" s="31">
        <v>16344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80</v>
      </c>
      <c r="X224" s="28" t="s">
        <v>772</v>
      </c>
      <c r="Y224" s="28" t="s">
        <v>3672</v>
      </c>
      <c r="Z224" s="28" t="s">
        <v>5</v>
      </c>
      <c r="AA224" s="28" t="s">
        <v>6</v>
      </c>
      <c r="AB224" s="28" t="s">
        <v>22</v>
      </c>
      <c r="AC224" s="29"/>
      <c r="AD224" s="28" t="s">
        <v>773</v>
      </c>
      <c r="AE224" s="29"/>
      <c r="AF224" s="28" t="s">
        <v>774</v>
      </c>
      <c r="AG224" s="28">
        <v>41841192</v>
      </c>
      <c r="AH224" s="31">
        <v>45787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45787</v>
      </c>
      <c r="AP224" s="28" t="s">
        <v>571</v>
      </c>
      <c r="AQ224" s="28" t="s">
        <v>775</v>
      </c>
      <c r="AR224" s="28" t="s">
        <v>585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585</v>
      </c>
      <c r="AY224" s="28" t="s">
        <v>773</v>
      </c>
      <c r="AZ224" s="28" t="s">
        <v>585</v>
      </c>
      <c r="BA224" s="28" t="s">
        <v>777</v>
      </c>
      <c r="BB224" s="28" t="s">
        <v>778</v>
      </c>
      <c r="BC224" s="28" t="s">
        <v>585</v>
      </c>
      <c r="BD224" s="28" t="s">
        <v>558</v>
      </c>
      <c r="BE224" s="28" t="s">
        <v>558</v>
      </c>
      <c r="BF224" s="28" t="s">
        <v>585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983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45724</v>
      </c>
      <c r="BV224" s="28" t="s">
        <v>796</v>
      </c>
      <c r="BW224" s="31">
        <v>45724</v>
      </c>
      <c r="BX224" s="28" t="s">
        <v>796</v>
      </c>
      <c r="BY224" s="28" t="s">
        <v>866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45724</v>
      </c>
      <c r="CI224" s="31">
        <v>45789</v>
      </c>
      <c r="CJ224" s="28" t="s">
        <v>801</v>
      </c>
      <c r="CK224" s="28" t="s">
        <v>3673</v>
      </c>
      <c r="CL224" s="28" t="s">
        <v>783</v>
      </c>
      <c r="CM224" s="28" t="s">
        <v>783</v>
      </c>
      <c r="CN224" s="28" t="s">
        <v>789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28" t="s">
        <v>558</v>
      </c>
      <c r="DA224" s="28" t="s">
        <v>558</v>
      </c>
      <c r="DB224" s="28" t="s">
        <v>558</v>
      </c>
      <c r="DC224" s="28" t="s">
        <v>558</v>
      </c>
      <c r="DD224" s="28" t="s">
        <v>558</v>
      </c>
      <c r="DE224" s="28" t="s">
        <v>558</v>
      </c>
      <c r="DF224" s="28" t="s">
        <v>558</v>
      </c>
      <c r="DG224" s="28" t="s">
        <v>558</v>
      </c>
      <c r="DH224" s="28" t="s">
        <v>558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>
        <v>1</v>
      </c>
      <c r="EY224" s="31">
        <v>45787</v>
      </c>
      <c r="EZ224" s="28" t="s">
        <v>784</v>
      </c>
      <c r="FA224" s="28" t="s">
        <v>915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15" thickBot="1" x14ac:dyDescent="0.35">
      <c r="A225" s="28" t="s">
        <v>607</v>
      </c>
      <c r="B225" s="28" t="s">
        <v>5</v>
      </c>
      <c r="C225" s="28" t="s">
        <v>29</v>
      </c>
      <c r="D225" s="28" t="s">
        <v>30</v>
      </c>
      <c r="E225" s="28">
        <v>11</v>
      </c>
      <c r="F225" s="28" t="s">
        <v>785</v>
      </c>
      <c r="G225" s="28" t="s">
        <v>2877</v>
      </c>
      <c r="H225" s="29"/>
      <c r="I225" s="28">
        <v>160101</v>
      </c>
      <c r="J225" s="28" t="s">
        <v>5</v>
      </c>
      <c r="K225" s="28" t="s">
        <v>6</v>
      </c>
      <c r="L225" s="28" t="s">
        <v>7</v>
      </c>
      <c r="M225" s="28" t="s">
        <v>3674</v>
      </c>
      <c r="N225" s="28" t="s">
        <v>769</v>
      </c>
      <c r="O225" s="30">
        <v>46456050</v>
      </c>
      <c r="P225" s="28" t="s">
        <v>3675</v>
      </c>
      <c r="Q225" s="28" t="s">
        <v>3676</v>
      </c>
      <c r="R225" s="31">
        <v>14314</v>
      </c>
      <c r="S225" s="28" t="s">
        <v>770</v>
      </c>
      <c r="T225" s="28" t="s">
        <v>771</v>
      </c>
      <c r="U225" s="28" t="s">
        <v>793</v>
      </c>
      <c r="V225" s="28" t="s">
        <v>558</v>
      </c>
      <c r="W225" s="28">
        <v>86</v>
      </c>
      <c r="X225" s="28" t="s">
        <v>786</v>
      </c>
      <c r="Y225" s="28" t="s">
        <v>3677</v>
      </c>
      <c r="Z225" s="28" t="s">
        <v>5</v>
      </c>
      <c r="AA225" s="28" t="s">
        <v>6</v>
      </c>
      <c r="AB225" s="28" t="s">
        <v>22</v>
      </c>
      <c r="AC225" s="29"/>
      <c r="AD225" s="28" t="s">
        <v>773</v>
      </c>
      <c r="AE225" s="29"/>
      <c r="AF225" s="28" t="s">
        <v>774</v>
      </c>
      <c r="AG225" s="28">
        <v>46456050</v>
      </c>
      <c r="AH225" s="31">
        <v>45793</v>
      </c>
      <c r="AI225" s="28" t="s">
        <v>557</v>
      </c>
      <c r="AJ225" s="28" t="s">
        <v>558</v>
      </c>
      <c r="AK225" s="28" t="s">
        <v>558</v>
      </c>
      <c r="AL225" s="28" t="s">
        <v>992</v>
      </c>
      <c r="AM225" s="28" t="s">
        <v>558</v>
      </c>
      <c r="AN225" s="28" t="s">
        <v>558</v>
      </c>
      <c r="AO225" s="31">
        <v>45793</v>
      </c>
      <c r="AP225" s="28" t="s">
        <v>571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585</v>
      </c>
      <c r="AY225" s="28" t="s">
        <v>773</v>
      </c>
      <c r="AZ225" s="28" t="s">
        <v>585</v>
      </c>
      <c r="BA225" s="28" t="s">
        <v>777</v>
      </c>
      <c r="BB225" s="28" t="s">
        <v>778</v>
      </c>
      <c r="BC225" s="28" t="s">
        <v>585</v>
      </c>
      <c r="BD225" s="28" t="s">
        <v>558</v>
      </c>
      <c r="BE225" s="28" t="s">
        <v>558</v>
      </c>
      <c r="BF225" s="28" t="s">
        <v>558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45733</v>
      </c>
      <c r="BV225" s="28" t="s">
        <v>796</v>
      </c>
      <c r="BW225" s="31">
        <v>45733</v>
      </c>
      <c r="BX225" s="28" t="s">
        <v>780</v>
      </c>
      <c r="BY225" s="28" t="s">
        <v>813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45733</v>
      </c>
      <c r="CI225" s="31">
        <v>45799</v>
      </c>
      <c r="CJ225" s="28" t="s">
        <v>801</v>
      </c>
      <c r="CK225" s="28" t="s">
        <v>3673</v>
      </c>
      <c r="CL225" s="28" t="s">
        <v>783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28" t="s">
        <v>558</v>
      </c>
      <c r="DA225" s="28" t="s">
        <v>558</v>
      </c>
      <c r="DB225" s="28" t="s">
        <v>558</v>
      </c>
      <c r="DC225" s="28" t="s">
        <v>558</v>
      </c>
      <c r="DD225" s="28" t="s">
        <v>558</v>
      </c>
      <c r="DE225" s="28" t="s">
        <v>558</v>
      </c>
      <c r="DF225" s="28" t="s">
        <v>558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28.2" thickBot="1" x14ac:dyDescent="0.35">
      <c r="A226" s="28" t="s">
        <v>607</v>
      </c>
      <c r="B226" s="28" t="s">
        <v>5</v>
      </c>
      <c r="C226" s="28" t="s">
        <v>29</v>
      </c>
      <c r="D226" s="28" t="s">
        <v>30</v>
      </c>
      <c r="E226" s="28">
        <v>11</v>
      </c>
      <c r="F226" s="28" t="s">
        <v>785</v>
      </c>
      <c r="G226" s="28" t="s">
        <v>2877</v>
      </c>
      <c r="H226" s="29"/>
      <c r="I226" s="28">
        <v>160101</v>
      </c>
      <c r="J226" s="28" t="s">
        <v>5</v>
      </c>
      <c r="K226" s="28" t="s">
        <v>6</v>
      </c>
      <c r="L226" s="28" t="s">
        <v>7</v>
      </c>
      <c r="M226" s="28" t="s">
        <v>3678</v>
      </c>
      <c r="N226" s="28" t="s">
        <v>769</v>
      </c>
      <c r="O226" s="30">
        <v>80574028</v>
      </c>
      <c r="P226" s="28" t="s">
        <v>3679</v>
      </c>
      <c r="Q226" s="28" t="s">
        <v>3680</v>
      </c>
      <c r="R226" s="31">
        <v>21617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66</v>
      </c>
      <c r="X226" s="28" t="s">
        <v>786</v>
      </c>
      <c r="Y226" s="28" t="s">
        <v>3681</v>
      </c>
      <c r="Z226" s="28" t="s">
        <v>5</v>
      </c>
      <c r="AA226" s="28" t="s">
        <v>6</v>
      </c>
      <c r="AB226" s="28" t="s">
        <v>22</v>
      </c>
      <c r="AC226" s="29"/>
      <c r="AD226" s="28" t="s">
        <v>773</v>
      </c>
      <c r="AE226" s="29"/>
      <c r="AF226" s="28" t="s">
        <v>774</v>
      </c>
      <c r="AG226" s="28">
        <v>80574028</v>
      </c>
      <c r="AH226" s="31">
        <v>45786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45786</v>
      </c>
      <c r="AP226" s="28" t="s">
        <v>571</v>
      </c>
      <c r="AQ226" s="28" t="s">
        <v>775</v>
      </c>
      <c r="AR226" s="28" t="s">
        <v>585</v>
      </c>
      <c r="AS226" s="28" t="s">
        <v>560</v>
      </c>
      <c r="AT226" s="28" t="s">
        <v>560</v>
      </c>
      <c r="AU226" s="28" t="s">
        <v>776</v>
      </c>
      <c r="AV226" s="28" t="s">
        <v>558</v>
      </c>
      <c r="AW226" s="28" t="s">
        <v>558</v>
      </c>
      <c r="AX226" s="28" t="s">
        <v>585</v>
      </c>
      <c r="AY226" s="28" t="s">
        <v>773</v>
      </c>
      <c r="AZ226" s="28" t="s">
        <v>585</v>
      </c>
      <c r="BA226" s="28" t="s">
        <v>777</v>
      </c>
      <c r="BB226" s="28" t="s">
        <v>778</v>
      </c>
      <c r="BC226" s="28" t="s">
        <v>585</v>
      </c>
      <c r="BD226" s="28" t="s">
        <v>558</v>
      </c>
      <c r="BE226" s="28" t="s">
        <v>558</v>
      </c>
      <c r="BF226" s="28" t="s">
        <v>558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983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45687</v>
      </c>
      <c r="BV226" s="28" t="s">
        <v>796</v>
      </c>
      <c r="BW226" s="31">
        <v>45687</v>
      </c>
      <c r="BX226" s="28" t="s">
        <v>796</v>
      </c>
      <c r="BY226" s="28" t="s">
        <v>813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45672</v>
      </c>
      <c r="CI226" s="31">
        <v>45791</v>
      </c>
      <c r="CJ226" s="28" t="s">
        <v>801</v>
      </c>
      <c r="CK226" s="28" t="s">
        <v>3673</v>
      </c>
      <c r="CL226" s="28" t="s">
        <v>783</v>
      </c>
      <c r="CM226" s="28" t="s">
        <v>783</v>
      </c>
      <c r="CN226" s="28" t="s">
        <v>789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28" t="s">
        <v>558</v>
      </c>
      <c r="DA226" s="28" t="s">
        <v>558</v>
      </c>
      <c r="DB226" s="28" t="s">
        <v>558</v>
      </c>
      <c r="DC226" s="28" t="s">
        <v>558</v>
      </c>
      <c r="DD226" s="28" t="s">
        <v>558</v>
      </c>
      <c r="DE226" s="28" t="s">
        <v>558</v>
      </c>
      <c r="DF226" s="28" t="s">
        <v>558</v>
      </c>
      <c r="DG226" s="28" t="s">
        <v>558</v>
      </c>
      <c r="DH226" s="28" t="s">
        <v>558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28" t="s">
        <v>558</v>
      </c>
      <c r="EH226" s="28" t="s">
        <v>558</v>
      </c>
      <c r="EI226" s="28" t="s">
        <v>558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>
        <v>1</v>
      </c>
      <c r="EY226" s="31">
        <v>45786</v>
      </c>
      <c r="EZ226" s="28" t="s">
        <v>784</v>
      </c>
      <c r="FA226" s="28" t="s">
        <v>915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15" thickBot="1" x14ac:dyDescent="0.35">
      <c r="A227" s="28" t="s">
        <v>607</v>
      </c>
      <c r="B227" s="28" t="s">
        <v>5</v>
      </c>
      <c r="C227" s="28" t="s">
        <v>29</v>
      </c>
      <c r="D227" s="28" t="s">
        <v>30</v>
      </c>
      <c r="E227" s="28">
        <v>11</v>
      </c>
      <c r="F227" s="28" t="s">
        <v>785</v>
      </c>
      <c r="G227" s="28" t="s">
        <v>2877</v>
      </c>
      <c r="H227" s="29"/>
      <c r="I227" s="28">
        <v>160101</v>
      </c>
      <c r="J227" s="28" t="s">
        <v>5</v>
      </c>
      <c r="K227" s="28" t="s">
        <v>6</v>
      </c>
      <c r="L227" s="28" t="s">
        <v>7</v>
      </c>
      <c r="M227" s="28" t="s">
        <v>3682</v>
      </c>
      <c r="N227" s="28" t="s">
        <v>769</v>
      </c>
      <c r="O227" s="30">
        <v>40291246</v>
      </c>
      <c r="P227" s="28" t="s">
        <v>1131</v>
      </c>
      <c r="Q227" s="28" t="s">
        <v>3683</v>
      </c>
      <c r="R227" s="31">
        <v>28679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46</v>
      </c>
      <c r="X227" s="28" t="s">
        <v>786</v>
      </c>
      <c r="Y227" s="28" t="s">
        <v>3684</v>
      </c>
      <c r="Z227" s="28" t="s">
        <v>5</v>
      </c>
      <c r="AA227" s="28" t="s">
        <v>6</v>
      </c>
      <c r="AB227" s="28" t="s">
        <v>7</v>
      </c>
      <c r="AC227" s="29"/>
      <c r="AD227" s="28" t="s">
        <v>773</v>
      </c>
      <c r="AE227" s="29"/>
      <c r="AF227" s="28" t="s">
        <v>774</v>
      </c>
      <c r="AG227" s="28">
        <v>40291246</v>
      </c>
      <c r="AH227" s="31">
        <v>45695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45695</v>
      </c>
      <c r="AP227" s="28" t="s">
        <v>868</v>
      </c>
      <c r="AQ227" s="28" t="s">
        <v>775</v>
      </c>
      <c r="AR227" s="28" t="s">
        <v>585</v>
      </c>
      <c r="AS227" s="28" t="s">
        <v>560</v>
      </c>
      <c r="AT227" s="28" t="s">
        <v>560</v>
      </c>
      <c r="AU227" s="28" t="s">
        <v>776</v>
      </c>
      <c r="AV227" s="28" t="s">
        <v>558</v>
      </c>
      <c r="AW227" s="28" t="s">
        <v>558</v>
      </c>
      <c r="AX227" s="28" t="s">
        <v>585</v>
      </c>
      <c r="AY227" s="28" t="s">
        <v>773</v>
      </c>
      <c r="AZ227" s="28" t="s">
        <v>585</v>
      </c>
      <c r="BA227" s="28" t="s">
        <v>777</v>
      </c>
      <c r="BB227" s="28" t="s">
        <v>799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983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45694</v>
      </c>
      <c r="BV227" s="28" t="s">
        <v>790</v>
      </c>
      <c r="BW227" s="31">
        <v>45694</v>
      </c>
      <c r="BX227" s="28" t="s">
        <v>788</v>
      </c>
      <c r="BY227" s="28" t="s">
        <v>813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45677</v>
      </c>
      <c r="CI227" s="31">
        <v>45813</v>
      </c>
      <c r="CJ227" s="28" t="s">
        <v>782</v>
      </c>
      <c r="CK227" s="28" t="s">
        <v>558</v>
      </c>
      <c r="CL227" s="28" t="s">
        <v>783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28" t="s">
        <v>558</v>
      </c>
      <c r="DA227" s="28" t="s">
        <v>558</v>
      </c>
      <c r="DB227" s="28" t="s">
        <v>558</v>
      </c>
      <c r="DC227" s="28" t="s">
        <v>558</v>
      </c>
      <c r="DD227" s="28" t="s">
        <v>558</v>
      </c>
      <c r="DE227" s="28" t="s">
        <v>558</v>
      </c>
      <c r="DF227" s="28" t="s">
        <v>558</v>
      </c>
      <c r="DG227" s="28" t="s">
        <v>558</v>
      </c>
      <c r="DH227" s="28" t="s">
        <v>558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31">
        <v>45754</v>
      </c>
      <c r="EH227" s="28" t="s">
        <v>2095</v>
      </c>
      <c r="EI227" s="28" t="s">
        <v>585</v>
      </c>
      <c r="EJ227" s="28" t="s">
        <v>558</v>
      </c>
      <c r="EK227" s="28" t="s">
        <v>558</v>
      </c>
      <c r="EL227" s="28" t="s">
        <v>558</v>
      </c>
      <c r="EM227" s="28" t="s">
        <v>558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30</v>
      </c>
      <c r="E228" s="28">
        <v>11</v>
      </c>
      <c r="F228" s="28" t="s">
        <v>785</v>
      </c>
      <c r="G228" s="28" t="s">
        <v>2877</v>
      </c>
      <c r="H228" s="29"/>
      <c r="I228" s="28">
        <v>160101</v>
      </c>
      <c r="J228" s="28" t="s">
        <v>5</v>
      </c>
      <c r="K228" s="28" t="s">
        <v>6</v>
      </c>
      <c r="L228" s="28" t="s">
        <v>7</v>
      </c>
      <c r="M228" s="28" t="s">
        <v>2600</v>
      </c>
      <c r="N228" s="28" t="s">
        <v>769</v>
      </c>
      <c r="O228" s="30">
        <v>46247868</v>
      </c>
      <c r="P228" s="28" t="s">
        <v>2601</v>
      </c>
      <c r="Q228" s="28" t="s">
        <v>2602</v>
      </c>
      <c r="R228" s="31">
        <v>32098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37</v>
      </c>
      <c r="X228" s="28" t="s">
        <v>772</v>
      </c>
      <c r="Y228" s="28" t="s">
        <v>2603</v>
      </c>
      <c r="Z228" s="28" t="s">
        <v>5</v>
      </c>
      <c r="AA228" s="28" t="s">
        <v>6</v>
      </c>
      <c r="AB228" s="28" t="s">
        <v>22</v>
      </c>
      <c r="AC228" s="29"/>
      <c r="AD228" s="28" t="s">
        <v>773</v>
      </c>
      <c r="AE228" s="28" t="s">
        <v>844</v>
      </c>
      <c r="AF228" s="28" t="s">
        <v>774</v>
      </c>
      <c r="AG228" s="28">
        <v>469855</v>
      </c>
      <c r="AH228" s="31">
        <v>45735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45735</v>
      </c>
      <c r="AP228" s="28" t="s">
        <v>868</v>
      </c>
      <c r="AQ228" s="28" t="s">
        <v>775</v>
      </c>
      <c r="AR228" s="28" t="s">
        <v>773</v>
      </c>
      <c r="AS228" s="28" t="s">
        <v>560</v>
      </c>
      <c r="AT228" s="28" t="s">
        <v>560</v>
      </c>
      <c r="AU228" s="28" t="s">
        <v>791</v>
      </c>
      <c r="AV228" s="28" t="s">
        <v>806</v>
      </c>
      <c r="AW228" s="28" t="s">
        <v>792</v>
      </c>
      <c r="AX228" s="28" t="s">
        <v>585</v>
      </c>
      <c r="AY228" s="28" t="s">
        <v>773</v>
      </c>
      <c r="AZ228" s="28" t="s">
        <v>585</v>
      </c>
      <c r="BA228" s="28" t="s">
        <v>777</v>
      </c>
      <c r="BB228" s="28" t="s">
        <v>778</v>
      </c>
      <c r="BC228" s="28" t="s">
        <v>585</v>
      </c>
      <c r="BD228" s="28" t="s">
        <v>558</v>
      </c>
      <c r="BE228" s="28" t="s">
        <v>558</v>
      </c>
      <c r="BF228" s="28" t="s">
        <v>585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983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45700</v>
      </c>
      <c r="BV228" s="28" t="s">
        <v>796</v>
      </c>
      <c r="BW228" s="31">
        <v>45700</v>
      </c>
      <c r="BX228" s="28" t="s">
        <v>1867</v>
      </c>
      <c r="BY228" s="28" t="s">
        <v>810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45638</v>
      </c>
      <c r="CI228" s="31">
        <v>45740</v>
      </c>
      <c r="CJ228" s="28" t="s">
        <v>801</v>
      </c>
      <c r="CK228" s="28" t="s">
        <v>1706</v>
      </c>
      <c r="CL228" s="28" t="s">
        <v>783</v>
      </c>
      <c r="CM228" s="28" t="s">
        <v>783</v>
      </c>
      <c r="CN228" s="28" t="s">
        <v>789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31">
        <v>45793</v>
      </c>
      <c r="EH228" s="28" t="s">
        <v>2095</v>
      </c>
      <c r="EI228" s="28" t="s">
        <v>585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28.2" thickBot="1" x14ac:dyDescent="0.35">
      <c r="A229" s="28" t="s">
        <v>607</v>
      </c>
      <c r="B229" s="28" t="s">
        <v>5</v>
      </c>
      <c r="C229" s="28" t="s">
        <v>29</v>
      </c>
      <c r="D229" s="28" t="s">
        <v>30</v>
      </c>
      <c r="E229" s="28">
        <v>11</v>
      </c>
      <c r="F229" s="28" t="s">
        <v>785</v>
      </c>
      <c r="G229" s="28" t="s">
        <v>2877</v>
      </c>
      <c r="H229" s="29"/>
      <c r="I229" s="28">
        <v>160101</v>
      </c>
      <c r="J229" s="28" t="s">
        <v>5</v>
      </c>
      <c r="K229" s="28" t="s">
        <v>6</v>
      </c>
      <c r="L229" s="28" t="s">
        <v>7</v>
      </c>
      <c r="M229" s="28" t="s">
        <v>3685</v>
      </c>
      <c r="N229" s="28" t="s">
        <v>769</v>
      </c>
      <c r="O229" s="30">
        <v>5709471</v>
      </c>
      <c r="P229" s="28" t="s">
        <v>3686</v>
      </c>
      <c r="Q229" s="28" t="s">
        <v>3687</v>
      </c>
      <c r="R229" s="31">
        <v>19524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71</v>
      </c>
      <c r="X229" s="28" t="s">
        <v>772</v>
      </c>
      <c r="Y229" s="28" t="s">
        <v>3688</v>
      </c>
      <c r="Z229" s="28" t="s">
        <v>5</v>
      </c>
      <c r="AA229" s="28" t="s">
        <v>6</v>
      </c>
      <c r="AB229" s="28" t="s">
        <v>22</v>
      </c>
      <c r="AC229" s="29"/>
      <c r="AD229" s="28" t="s">
        <v>773</v>
      </c>
      <c r="AE229" s="29"/>
      <c r="AF229" s="28" t="s">
        <v>774</v>
      </c>
      <c r="AG229" s="28">
        <v>5709471</v>
      </c>
      <c r="AH229" s="31">
        <v>45792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45792</v>
      </c>
      <c r="AP229" s="28" t="s">
        <v>571</v>
      </c>
      <c r="AQ229" s="28" t="s">
        <v>775</v>
      </c>
      <c r="AR229" s="28" t="s">
        <v>852</v>
      </c>
      <c r="AS229" s="28" t="s">
        <v>585</v>
      </c>
      <c r="AT229" s="28" t="s">
        <v>585</v>
      </c>
      <c r="AU229" s="28" t="s">
        <v>558</v>
      </c>
      <c r="AV229" s="28" t="s">
        <v>558</v>
      </c>
      <c r="AW229" s="28" t="s">
        <v>558</v>
      </c>
      <c r="AX229" s="28" t="s">
        <v>585</v>
      </c>
      <c r="AY229" s="28" t="s">
        <v>773</v>
      </c>
      <c r="AZ229" s="28" t="s">
        <v>585</v>
      </c>
      <c r="BA229" s="28" t="s">
        <v>777</v>
      </c>
      <c r="BB229" s="28" t="s">
        <v>778</v>
      </c>
      <c r="BC229" s="28" t="s">
        <v>585</v>
      </c>
      <c r="BD229" s="28" t="s">
        <v>558</v>
      </c>
      <c r="BE229" s="28" t="s">
        <v>558</v>
      </c>
      <c r="BF229" s="28" t="s">
        <v>585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983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45719</v>
      </c>
      <c r="BV229" s="28" t="s">
        <v>796</v>
      </c>
      <c r="BW229" s="31">
        <v>45719</v>
      </c>
      <c r="BX229" s="28" t="s">
        <v>796</v>
      </c>
      <c r="BY229" s="28" t="s">
        <v>866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45726</v>
      </c>
      <c r="CI229" s="31">
        <v>45792</v>
      </c>
      <c r="CJ229" s="28" t="s">
        <v>801</v>
      </c>
      <c r="CK229" s="28" t="s">
        <v>3673</v>
      </c>
      <c r="CL229" s="28" t="s">
        <v>783</v>
      </c>
      <c r="CM229" s="28" t="s">
        <v>783</v>
      </c>
      <c r="CN229" s="28" t="s">
        <v>789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28" t="s">
        <v>558</v>
      </c>
      <c r="DA229" s="28" t="s">
        <v>558</v>
      </c>
      <c r="DB229" s="28" t="s">
        <v>558</v>
      </c>
      <c r="DC229" s="28" t="s">
        <v>558</v>
      </c>
      <c r="DD229" s="28" t="s">
        <v>558</v>
      </c>
      <c r="DE229" s="28" t="s">
        <v>558</v>
      </c>
      <c r="DF229" s="28" t="s">
        <v>558</v>
      </c>
      <c r="DG229" s="28" t="s">
        <v>558</v>
      </c>
      <c r="DH229" s="28" t="s">
        <v>558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28" t="s">
        <v>558</v>
      </c>
      <c r="EH229" s="28" t="s">
        <v>558</v>
      </c>
      <c r="EI229" s="28" t="s">
        <v>558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>
        <v>1</v>
      </c>
      <c r="EY229" s="31">
        <v>45792</v>
      </c>
      <c r="EZ229" s="28" t="s">
        <v>784</v>
      </c>
      <c r="FA229" s="28" t="s">
        <v>915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15" thickBot="1" x14ac:dyDescent="0.35">
      <c r="A230" s="28" t="s">
        <v>607</v>
      </c>
      <c r="B230" s="28" t="s">
        <v>5</v>
      </c>
      <c r="C230" s="28" t="s">
        <v>29</v>
      </c>
      <c r="D230" s="28" t="s">
        <v>30</v>
      </c>
      <c r="E230" s="28">
        <v>11</v>
      </c>
      <c r="F230" s="28" t="s">
        <v>785</v>
      </c>
      <c r="G230" s="28" t="s">
        <v>2877</v>
      </c>
      <c r="H230" s="29"/>
      <c r="I230" s="28">
        <v>160101</v>
      </c>
      <c r="J230" s="28" t="s">
        <v>5</v>
      </c>
      <c r="K230" s="28" t="s">
        <v>6</v>
      </c>
      <c r="L230" s="28" t="s">
        <v>7</v>
      </c>
      <c r="M230" s="28" t="s">
        <v>2878</v>
      </c>
      <c r="N230" s="28" t="s">
        <v>769</v>
      </c>
      <c r="O230" s="30">
        <v>5293646</v>
      </c>
      <c r="P230" s="28" t="s">
        <v>2879</v>
      </c>
      <c r="Q230" s="28" t="s">
        <v>2880</v>
      </c>
      <c r="R230" s="31">
        <v>22490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63</v>
      </c>
      <c r="X230" s="28" t="s">
        <v>786</v>
      </c>
      <c r="Y230" s="28" t="s">
        <v>3689</v>
      </c>
      <c r="Z230" s="28" t="s">
        <v>5</v>
      </c>
      <c r="AA230" s="28" t="s">
        <v>6</v>
      </c>
      <c r="AB230" s="28" t="s">
        <v>7</v>
      </c>
      <c r="AC230" s="28" t="s">
        <v>773</v>
      </c>
      <c r="AD230" s="28" t="s">
        <v>773</v>
      </c>
      <c r="AE230" s="29"/>
      <c r="AF230" s="28" t="s">
        <v>774</v>
      </c>
      <c r="AG230" s="28">
        <v>5293646</v>
      </c>
      <c r="AH230" s="31">
        <v>45701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45703</v>
      </c>
      <c r="AP230" s="28" t="s">
        <v>571</v>
      </c>
      <c r="AQ230" s="28" t="s">
        <v>775</v>
      </c>
      <c r="AR230" s="28" t="s">
        <v>585</v>
      </c>
      <c r="AS230" s="28" t="s">
        <v>560</v>
      </c>
      <c r="AT230" s="28" t="s">
        <v>560</v>
      </c>
      <c r="AU230" s="28" t="s">
        <v>776</v>
      </c>
      <c r="AV230" s="28" t="s">
        <v>558</v>
      </c>
      <c r="AW230" s="28" t="s">
        <v>558</v>
      </c>
      <c r="AX230" s="28" t="s">
        <v>585</v>
      </c>
      <c r="AY230" s="28" t="s">
        <v>773</v>
      </c>
      <c r="AZ230" s="28" t="s">
        <v>585</v>
      </c>
      <c r="BA230" s="28" t="s">
        <v>777</v>
      </c>
      <c r="BB230" s="28" t="s">
        <v>799</v>
      </c>
      <c r="BC230" s="28" t="s">
        <v>585</v>
      </c>
      <c r="BD230" s="28" t="s">
        <v>558</v>
      </c>
      <c r="BE230" s="28" t="s">
        <v>558</v>
      </c>
      <c r="BF230" s="28" t="s">
        <v>558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983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45701</v>
      </c>
      <c r="BV230" s="28" t="s">
        <v>787</v>
      </c>
      <c r="BW230" s="31">
        <v>45701</v>
      </c>
      <c r="BX230" s="28" t="s">
        <v>788</v>
      </c>
      <c r="BY230" s="28" t="s">
        <v>558</v>
      </c>
      <c r="BZ230" s="28" t="s">
        <v>558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28" t="s">
        <v>558</v>
      </c>
      <c r="CI230" s="28" t="s">
        <v>558</v>
      </c>
      <c r="CJ230" s="28" t="s">
        <v>558</v>
      </c>
      <c r="CK230" s="28" t="s">
        <v>558</v>
      </c>
      <c r="CL230" s="28" t="s">
        <v>558</v>
      </c>
      <c r="CM230" s="28" t="s">
        <v>558</v>
      </c>
      <c r="CN230" s="28" t="s">
        <v>558</v>
      </c>
      <c r="CO230" s="28" t="s">
        <v>558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558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31">
        <v>45702</v>
      </c>
      <c r="DA230" s="28" t="s">
        <v>3690</v>
      </c>
      <c r="DB230" s="28" t="s">
        <v>558</v>
      </c>
      <c r="DC230" s="28" t="s">
        <v>558</v>
      </c>
      <c r="DD230" s="31">
        <v>45706</v>
      </c>
      <c r="DE230" s="28" t="s">
        <v>803</v>
      </c>
      <c r="DF230" s="28" t="s">
        <v>579</v>
      </c>
      <c r="DG230" s="28" t="s">
        <v>558</v>
      </c>
      <c r="DH230" s="28" t="s">
        <v>804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31">
        <v>45763</v>
      </c>
      <c r="EH230" s="28" t="s">
        <v>2100</v>
      </c>
      <c r="EI230" s="28" t="s">
        <v>585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585</v>
      </c>
      <c r="EO230" s="28" t="s">
        <v>558</v>
      </c>
      <c r="EP230" s="28" t="s">
        <v>982</v>
      </c>
      <c r="EQ230" s="28" t="s">
        <v>1727</v>
      </c>
      <c r="ER230" s="28" t="s">
        <v>558</v>
      </c>
      <c r="ES230" s="28" t="s">
        <v>558</v>
      </c>
      <c r="ET230" s="28">
        <v>72</v>
      </c>
      <c r="EU230" s="31">
        <v>45787</v>
      </c>
      <c r="EV230" s="28" t="s">
        <v>558</v>
      </c>
      <c r="EW230" s="28" t="s">
        <v>3691</v>
      </c>
      <c r="EX230" s="28" t="s">
        <v>558</v>
      </c>
      <c r="EY230" s="28" t="s">
        <v>558</v>
      </c>
      <c r="EZ230" s="28" t="s">
        <v>558</v>
      </c>
      <c r="FA230" s="28" t="s">
        <v>558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28.2" thickBot="1" x14ac:dyDescent="0.35">
      <c r="A231" s="28" t="s">
        <v>607</v>
      </c>
      <c r="B231" s="28" t="s">
        <v>5</v>
      </c>
      <c r="C231" s="28" t="s">
        <v>29</v>
      </c>
      <c r="D231" s="28" t="s">
        <v>30</v>
      </c>
      <c r="E231" s="28">
        <v>11</v>
      </c>
      <c r="F231" s="28" t="s">
        <v>785</v>
      </c>
      <c r="G231" s="28" t="s">
        <v>2877</v>
      </c>
      <c r="H231" s="29"/>
      <c r="I231" s="28">
        <v>160101</v>
      </c>
      <c r="J231" s="28" t="s">
        <v>5</v>
      </c>
      <c r="K231" s="28" t="s">
        <v>6</v>
      </c>
      <c r="L231" s="28" t="s">
        <v>7</v>
      </c>
      <c r="M231" s="28" t="s">
        <v>3692</v>
      </c>
      <c r="N231" s="28" t="s">
        <v>769</v>
      </c>
      <c r="O231" s="30">
        <v>5279222</v>
      </c>
      <c r="P231" s="28" t="s">
        <v>3693</v>
      </c>
      <c r="Q231" s="28" t="s">
        <v>3694</v>
      </c>
      <c r="R231" s="31">
        <v>19070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73</v>
      </c>
      <c r="X231" s="28" t="s">
        <v>786</v>
      </c>
      <c r="Y231" s="28" t="s">
        <v>3695</v>
      </c>
      <c r="Z231" s="28" t="s">
        <v>5</v>
      </c>
      <c r="AA231" s="28" t="s">
        <v>6</v>
      </c>
      <c r="AB231" s="28" t="s">
        <v>7</v>
      </c>
      <c r="AC231" s="29"/>
      <c r="AD231" s="28" t="s">
        <v>773</v>
      </c>
      <c r="AE231" s="29"/>
      <c r="AF231" s="28" t="s">
        <v>774</v>
      </c>
      <c r="AG231" s="28">
        <v>5279222</v>
      </c>
      <c r="AH231" s="31">
        <v>45780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45780</v>
      </c>
      <c r="AP231" s="28" t="s">
        <v>571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778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983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45763</v>
      </c>
      <c r="BV231" s="28" t="s">
        <v>796</v>
      </c>
      <c r="BW231" s="31">
        <v>45763</v>
      </c>
      <c r="BX231" s="28" t="s">
        <v>780</v>
      </c>
      <c r="BY231" s="28" t="s">
        <v>813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45778</v>
      </c>
      <c r="CI231" s="31">
        <v>45792</v>
      </c>
      <c r="CJ231" s="28" t="s">
        <v>801</v>
      </c>
      <c r="CK231" s="28" t="s">
        <v>3673</v>
      </c>
      <c r="CL231" s="28" t="s">
        <v>783</v>
      </c>
      <c r="CM231" s="28" t="s">
        <v>783</v>
      </c>
      <c r="CN231" s="28" t="s">
        <v>789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28" t="s">
        <v>558</v>
      </c>
      <c r="DA231" s="28" t="s">
        <v>558</v>
      </c>
      <c r="DB231" s="28" t="s">
        <v>558</v>
      </c>
      <c r="DC231" s="28" t="s">
        <v>558</v>
      </c>
      <c r="DD231" s="28" t="s">
        <v>558</v>
      </c>
      <c r="DE231" s="28" t="s">
        <v>558</v>
      </c>
      <c r="DF231" s="28" t="s">
        <v>558</v>
      </c>
      <c r="DG231" s="28" t="s">
        <v>558</v>
      </c>
      <c r="DH231" s="28" t="s">
        <v>558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28" t="s">
        <v>558</v>
      </c>
      <c r="EH231" s="28" t="s">
        <v>558</v>
      </c>
      <c r="EI231" s="28" t="s">
        <v>558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>
        <v>1</v>
      </c>
      <c r="EY231" s="31">
        <v>45780</v>
      </c>
      <c r="EZ231" s="28" t="s">
        <v>784</v>
      </c>
      <c r="FA231" s="28" t="s">
        <v>915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29</v>
      </c>
      <c r="D232" s="28" t="s">
        <v>30</v>
      </c>
      <c r="E232" s="28">
        <v>11</v>
      </c>
      <c r="F232" s="28" t="s">
        <v>785</v>
      </c>
      <c r="G232" s="28" t="s">
        <v>2877</v>
      </c>
      <c r="H232" s="29"/>
      <c r="I232" s="28">
        <v>160101</v>
      </c>
      <c r="J232" s="28" t="s">
        <v>5</v>
      </c>
      <c r="K232" s="28" t="s">
        <v>6</v>
      </c>
      <c r="L232" s="28" t="s">
        <v>7</v>
      </c>
      <c r="M232" s="28" t="s">
        <v>3409</v>
      </c>
      <c r="N232" s="28" t="s">
        <v>769</v>
      </c>
      <c r="O232" s="30">
        <v>42425918</v>
      </c>
      <c r="P232" s="28" t="s">
        <v>3410</v>
      </c>
      <c r="Q232" s="28" t="s">
        <v>3411</v>
      </c>
      <c r="R232" s="31">
        <v>30777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40</v>
      </c>
      <c r="X232" s="28" t="s">
        <v>772</v>
      </c>
      <c r="Y232" s="28" t="s">
        <v>3412</v>
      </c>
      <c r="Z232" s="28" t="s">
        <v>5</v>
      </c>
      <c r="AA232" s="28" t="s">
        <v>6</v>
      </c>
      <c r="AB232" s="28" t="s">
        <v>22</v>
      </c>
      <c r="AC232" s="29"/>
      <c r="AD232" s="28" t="s">
        <v>773</v>
      </c>
      <c r="AE232" s="28" t="s">
        <v>844</v>
      </c>
      <c r="AF232" s="28" t="s">
        <v>774</v>
      </c>
      <c r="AG232" s="28">
        <v>751314</v>
      </c>
      <c r="AH232" s="31">
        <v>45750</v>
      </c>
      <c r="AI232" s="28" t="s">
        <v>556</v>
      </c>
      <c r="AJ232" s="28" t="s">
        <v>817</v>
      </c>
      <c r="AK232" s="28" t="s">
        <v>932</v>
      </c>
      <c r="AL232" s="28" t="s">
        <v>553</v>
      </c>
      <c r="AM232" s="28" t="s">
        <v>558</v>
      </c>
      <c r="AN232" s="28" t="s">
        <v>585</v>
      </c>
      <c r="AO232" s="31">
        <v>45750</v>
      </c>
      <c r="AP232" s="28" t="s">
        <v>572</v>
      </c>
      <c r="AQ232" s="28" t="s">
        <v>775</v>
      </c>
      <c r="AR232" s="28" t="s">
        <v>585</v>
      </c>
      <c r="AS232" s="28" t="s">
        <v>560</v>
      </c>
      <c r="AT232" s="28" t="s">
        <v>560</v>
      </c>
      <c r="AU232" s="28" t="s">
        <v>776</v>
      </c>
      <c r="AV232" s="28" t="s">
        <v>558</v>
      </c>
      <c r="AW232" s="28" t="s">
        <v>558</v>
      </c>
      <c r="AX232" s="28" t="s">
        <v>585</v>
      </c>
      <c r="AY232" s="28" t="s">
        <v>773</v>
      </c>
      <c r="AZ232" s="28" t="s">
        <v>585</v>
      </c>
      <c r="BA232" s="28" t="s">
        <v>777</v>
      </c>
      <c r="BB232" s="28" t="s">
        <v>799</v>
      </c>
      <c r="BC232" s="28" t="s">
        <v>585</v>
      </c>
      <c r="BD232" s="28" t="s">
        <v>558</v>
      </c>
      <c r="BE232" s="28" t="s">
        <v>585</v>
      </c>
      <c r="BF232" s="28" t="s">
        <v>585</v>
      </c>
      <c r="BG232" s="28" t="s">
        <v>558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45750</v>
      </c>
      <c r="BV232" s="28" t="s">
        <v>796</v>
      </c>
      <c r="BW232" s="31">
        <v>45750</v>
      </c>
      <c r="BX232" s="28" t="s">
        <v>788</v>
      </c>
      <c r="BY232" s="28" t="s">
        <v>956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45971</v>
      </c>
      <c r="CI232" s="31">
        <v>45768</v>
      </c>
      <c r="CJ232" s="28" t="s">
        <v>865</v>
      </c>
      <c r="CK232" s="28" t="s">
        <v>558</v>
      </c>
      <c r="CL232" s="28" t="s">
        <v>783</v>
      </c>
      <c r="CM232" s="28" t="s">
        <v>783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28" t="s">
        <v>558</v>
      </c>
      <c r="DA232" s="28" t="s">
        <v>558</v>
      </c>
      <c r="DB232" s="28" t="s">
        <v>558</v>
      </c>
      <c r="DC232" s="28" t="s">
        <v>558</v>
      </c>
      <c r="DD232" s="28" t="s">
        <v>558</v>
      </c>
      <c r="DE232" s="28" t="s">
        <v>558</v>
      </c>
      <c r="DF232" s="28" t="s">
        <v>558</v>
      </c>
      <c r="DG232" s="28" t="s">
        <v>558</v>
      </c>
      <c r="DH232" s="28" t="s">
        <v>558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31">
        <v>45808</v>
      </c>
      <c r="EH232" s="28" t="s">
        <v>2095</v>
      </c>
      <c r="EI232" s="28" t="s">
        <v>585</v>
      </c>
      <c r="EJ232" s="28" t="s">
        <v>558</v>
      </c>
      <c r="EK232" s="28" t="s">
        <v>558</v>
      </c>
      <c r="EL232" s="28" t="s">
        <v>558</v>
      </c>
      <c r="EM232" s="28" t="s">
        <v>558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55.8" thickBot="1" x14ac:dyDescent="0.35">
      <c r="A233" s="28" t="s">
        <v>607</v>
      </c>
      <c r="B233" s="28" t="s">
        <v>5</v>
      </c>
      <c r="C233" s="28" t="s">
        <v>29</v>
      </c>
      <c r="D233" s="28" t="s">
        <v>30</v>
      </c>
      <c r="E233" s="28">
        <v>15</v>
      </c>
      <c r="F233" s="28" t="s">
        <v>785</v>
      </c>
      <c r="G233" s="28" t="s">
        <v>2239</v>
      </c>
      <c r="H233" s="29"/>
      <c r="I233" s="28">
        <v>160101</v>
      </c>
      <c r="J233" s="28" t="s">
        <v>5</v>
      </c>
      <c r="K233" s="28" t="s">
        <v>6</v>
      </c>
      <c r="L233" s="28" t="s">
        <v>7</v>
      </c>
      <c r="M233" s="28" t="s">
        <v>2240</v>
      </c>
      <c r="N233" s="28" t="s">
        <v>769</v>
      </c>
      <c r="O233" s="30">
        <v>5296240</v>
      </c>
      <c r="P233" s="28" t="s">
        <v>2241</v>
      </c>
      <c r="Q233" s="28" t="s">
        <v>2242</v>
      </c>
      <c r="R233" s="31">
        <v>18655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74</v>
      </c>
      <c r="X233" s="28" t="s">
        <v>772</v>
      </c>
      <c r="Y233" s="28" t="s">
        <v>2243</v>
      </c>
      <c r="Z233" s="28" t="s">
        <v>5</v>
      </c>
      <c r="AA233" s="28" t="s">
        <v>6</v>
      </c>
      <c r="AB233" s="28" t="s">
        <v>7</v>
      </c>
      <c r="AC233" s="29"/>
      <c r="AD233" s="28" t="s">
        <v>773</v>
      </c>
      <c r="AE233" s="29"/>
      <c r="AF233" s="28" t="s">
        <v>774</v>
      </c>
      <c r="AG233" s="28">
        <v>5296240</v>
      </c>
      <c r="AH233" s="31">
        <v>45747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45747</v>
      </c>
      <c r="AP233" s="28" t="s">
        <v>868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773</v>
      </c>
      <c r="AZ233" s="28" t="s">
        <v>585</v>
      </c>
      <c r="BA233" s="28" t="s">
        <v>777</v>
      </c>
      <c r="BB233" s="28" t="s">
        <v>799</v>
      </c>
      <c r="BC233" s="28" t="s">
        <v>585</v>
      </c>
      <c r="BD233" s="28" t="s">
        <v>558</v>
      </c>
      <c r="BE233" s="28" t="s">
        <v>558</v>
      </c>
      <c r="BF233" s="28" t="s">
        <v>585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560</v>
      </c>
      <c r="BL233" s="28" t="s">
        <v>600</v>
      </c>
      <c r="BM233" s="28" t="s">
        <v>2244</v>
      </c>
      <c r="BN233" s="28" t="s">
        <v>585</v>
      </c>
      <c r="BO233" s="28" t="s">
        <v>558</v>
      </c>
      <c r="BP233" s="28" t="s">
        <v>983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45745</v>
      </c>
      <c r="BV233" s="28" t="s">
        <v>796</v>
      </c>
      <c r="BW233" s="31">
        <v>45745</v>
      </c>
      <c r="BX233" s="28" t="s">
        <v>1867</v>
      </c>
      <c r="BY233" s="28" t="s">
        <v>807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45662</v>
      </c>
      <c r="CI233" s="31">
        <v>45753</v>
      </c>
      <c r="CJ233" s="28" t="s">
        <v>797</v>
      </c>
      <c r="CK233" s="28" t="s">
        <v>558</v>
      </c>
      <c r="CL233" s="28" t="s">
        <v>783</v>
      </c>
      <c r="CM233" s="28" t="s">
        <v>783</v>
      </c>
      <c r="CN233" s="28" t="s">
        <v>789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31">
        <v>45805</v>
      </c>
      <c r="EH233" s="28" t="s">
        <v>2095</v>
      </c>
      <c r="EI233" s="28" t="s">
        <v>585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>
        <v>1</v>
      </c>
      <c r="EY233" s="31">
        <v>45754</v>
      </c>
      <c r="EZ233" s="28" t="s">
        <v>784</v>
      </c>
      <c r="FA233" s="28" t="s">
        <v>2697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55.8" thickBot="1" x14ac:dyDescent="0.35">
      <c r="A234" s="28" t="s">
        <v>607</v>
      </c>
      <c r="B234" s="28" t="s">
        <v>5</v>
      </c>
      <c r="C234" s="28" t="s">
        <v>29</v>
      </c>
      <c r="D234" s="28" t="s">
        <v>30</v>
      </c>
      <c r="E234" s="28">
        <v>15</v>
      </c>
      <c r="F234" s="28" t="s">
        <v>785</v>
      </c>
      <c r="G234" s="28" t="s">
        <v>2239</v>
      </c>
      <c r="H234" s="29"/>
      <c r="I234" s="28">
        <v>160101</v>
      </c>
      <c r="J234" s="28" t="s">
        <v>5</v>
      </c>
      <c r="K234" s="28" t="s">
        <v>6</v>
      </c>
      <c r="L234" s="28" t="s">
        <v>7</v>
      </c>
      <c r="M234" s="28" t="s">
        <v>3696</v>
      </c>
      <c r="N234" s="28" t="s">
        <v>769</v>
      </c>
      <c r="O234" s="30">
        <v>45247210</v>
      </c>
      <c r="P234" s="28" t="s">
        <v>3697</v>
      </c>
      <c r="Q234" s="28" t="s">
        <v>3698</v>
      </c>
      <c r="R234" s="31">
        <v>32280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36</v>
      </c>
      <c r="X234" s="28" t="s">
        <v>772</v>
      </c>
      <c r="Y234" s="28" t="s">
        <v>3699</v>
      </c>
      <c r="Z234" s="28" t="s">
        <v>5</v>
      </c>
      <c r="AA234" s="28" t="s">
        <v>6</v>
      </c>
      <c r="AB234" s="28" t="s">
        <v>22</v>
      </c>
      <c r="AC234" s="29"/>
      <c r="AD234" s="28" t="s">
        <v>773</v>
      </c>
      <c r="AE234" s="29"/>
      <c r="AF234" s="28" t="s">
        <v>774</v>
      </c>
      <c r="AG234" s="28">
        <v>45247210</v>
      </c>
      <c r="AH234" s="31">
        <v>45789</v>
      </c>
      <c r="AI234" s="28" t="s">
        <v>556</v>
      </c>
      <c r="AJ234" s="28" t="s">
        <v>817</v>
      </c>
      <c r="AK234" s="28" t="s">
        <v>3700</v>
      </c>
      <c r="AL234" s="28" t="s">
        <v>553</v>
      </c>
      <c r="AM234" s="28" t="s">
        <v>558</v>
      </c>
      <c r="AN234" s="28" t="s">
        <v>560</v>
      </c>
      <c r="AO234" s="31">
        <v>45789</v>
      </c>
      <c r="AP234" s="28" t="s">
        <v>868</v>
      </c>
      <c r="AQ234" s="28" t="s">
        <v>775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585</v>
      </c>
      <c r="AY234" s="28" t="s">
        <v>773</v>
      </c>
      <c r="AZ234" s="28" t="s">
        <v>585</v>
      </c>
      <c r="BA234" s="28" t="s">
        <v>777</v>
      </c>
      <c r="BB234" s="28" t="s">
        <v>778</v>
      </c>
      <c r="BC234" s="28" t="s">
        <v>585</v>
      </c>
      <c r="BD234" s="28" t="s">
        <v>558</v>
      </c>
      <c r="BE234" s="28" t="s">
        <v>585</v>
      </c>
      <c r="BF234" s="28" t="s">
        <v>585</v>
      </c>
      <c r="BG234" s="28" t="s">
        <v>558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981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45789</v>
      </c>
      <c r="BV234" s="28" t="s">
        <v>820</v>
      </c>
      <c r="BW234" s="31">
        <v>45789</v>
      </c>
      <c r="BX234" s="28" t="s">
        <v>922</v>
      </c>
      <c r="BY234" s="28" t="s">
        <v>807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45609</v>
      </c>
      <c r="CI234" s="31">
        <v>45810</v>
      </c>
      <c r="CJ234" s="28" t="s">
        <v>865</v>
      </c>
      <c r="CK234" s="28" t="s">
        <v>558</v>
      </c>
      <c r="CL234" s="28" t="s">
        <v>783</v>
      </c>
      <c r="CM234" s="28" t="s">
        <v>783</v>
      </c>
      <c r="CN234" s="28" t="s">
        <v>789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28" t="s">
        <v>558</v>
      </c>
      <c r="DA234" s="28" t="s">
        <v>558</v>
      </c>
      <c r="DB234" s="28" t="s">
        <v>558</v>
      </c>
      <c r="DC234" s="28" t="s">
        <v>558</v>
      </c>
      <c r="DD234" s="28" t="s">
        <v>558</v>
      </c>
      <c r="DE234" s="28" t="s">
        <v>558</v>
      </c>
      <c r="DF234" s="28" t="s">
        <v>558</v>
      </c>
      <c r="DG234" s="28" t="s">
        <v>558</v>
      </c>
      <c r="DH234" s="28" t="s">
        <v>558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28" t="s">
        <v>558</v>
      </c>
      <c r="EH234" s="28" t="s">
        <v>558</v>
      </c>
      <c r="EI234" s="28" t="s">
        <v>558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>
        <v>1</v>
      </c>
      <c r="EY234" s="31">
        <v>45797</v>
      </c>
      <c r="EZ234" s="28" t="s">
        <v>784</v>
      </c>
      <c r="FA234" s="28" t="s">
        <v>3513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55.8" thickBot="1" x14ac:dyDescent="0.35">
      <c r="A235" s="28" t="s">
        <v>607</v>
      </c>
      <c r="B235" s="28" t="s">
        <v>5</v>
      </c>
      <c r="C235" s="28" t="s">
        <v>29</v>
      </c>
      <c r="D235" s="28" t="s">
        <v>30</v>
      </c>
      <c r="E235" s="28">
        <v>15</v>
      </c>
      <c r="F235" s="28" t="s">
        <v>785</v>
      </c>
      <c r="G235" s="28" t="s">
        <v>2239</v>
      </c>
      <c r="H235" s="29"/>
      <c r="I235" s="28">
        <v>160101</v>
      </c>
      <c r="J235" s="28" t="s">
        <v>5</v>
      </c>
      <c r="K235" s="28" t="s">
        <v>6</v>
      </c>
      <c r="L235" s="28" t="s">
        <v>7</v>
      </c>
      <c r="M235" s="28" t="s">
        <v>3701</v>
      </c>
      <c r="N235" s="28" t="s">
        <v>769</v>
      </c>
      <c r="O235" s="30">
        <v>91291416</v>
      </c>
      <c r="P235" s="28" t="s">
        <v>3702</v>
      </c>
      <c r="Q235" s="28" t="s">
        <v>3703</v>
      </c>
      <c r="R235" s="31">
        <v>43577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6</v>
      </c>
      <c r="X235" s="28" t="s">
        <v>772</v>
      </c>
      <c r="Y235" s="28" t="s">
        <v>3704</v>
      </c>
      <c r="Z235" s="28" t="s">
        <v>5</v>
      </c>
      <c r="AA235" s="28" t="s">
        <v>6</v>
      </c>
      <c r="AB235" s="28" t="s">
        <v>22</v>
      </c>
      <c r="AC235" s="29"/>
      <c r="AD235" s="28" t="s">
        <v>773</v>
      </c>
      <c r="AE235" s="29"/>
      <c r="AF235" s="28" t="s">
        <v>774</v>
      </c>
      <c r="AG235" s="28">
        <v>91291416</v>
      </c>
      <c r="AH235" s="31">
        <v>45798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45798</v>
      </c>
      <c r="AP235" s="28" t="s">
        <v>868</v>
      </c>
      <c r="AQ235" s="28" t="s">
        <v>826</v>
      </c>
      <c r="AR235" s="28" t="s">
        <v>852</v>
      </c>
      <c r="AS235" s="28" t="s">
        <v>585</v>
      </c>
      <c r="AT235" s="28" t="s">
        <v>585</v>
      </c>
      <c r="AU235" s="28" t="s">
        <v>558</v>
      </c>
      <c r="AV235" s="28" t="s">
        <v>558</v>
      </c>
      <c r="AW235" s="28" t="s">
        <v>558</v>
      </c>
      <c r="AX235" s="28" t="s">
        <v>852</v>
      </c>
      <c r="AY235" s="28" t="s">
        <v>585</v>
      </c>
      <c r="AZ235" s="28" t="s">
        <v>558</v>
      </c>
      <c r="BA235" s="28" t="s">
        <v>777</v>
      </c>
      <c r="BB235" s="28" t="s">
        <v>778</v>
      </c>
      <c r="BC235" s="28" t="s">
        <v>585</v>
      </c>
      <c r="BD235" s="28" t="s">
        <v>558</v>
      </c>
      <c r="BE235" s="28" t="s">
        <v>558</v>
      </c>
      <c r="BF235" s="28" t="s">
        <v>585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9"/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45798</v>
      </c>
      <c r="BV235" s="28" t="s">
        <v>780</v>
      </c>
      <c r="BW235" s="31">
        <v>45798</v>
      </c>
      <c r="BX235" s="28" t="s">
        <v>780</v>
      </c>
      <c r="BY235" s="28" t="s">
        <v>1976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45768</v>
      </c>
      <c r="CI235" s="31">
        <v>45810</v>
      </c>
      <c r="CJ235" s="28" t="s">
        <v>797</v>
      </c>
      <c r="CK235" s="28" t="s">
        <v>558</v>
      </c>
      <c r="CL235" s="28" t="s">
        <v>783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773</v>
      </c>
      <c r="CU235" s="28" t="s">
        <v>3705</v>
      </c>
      <c r="CV235" s="28" t="s">
        <v>801</v>
      </c>
      <c r="CW235" s="28">
        <v>0</v>
      </c>
      <c r="CX235" s="28" t="s">
        <v>795</v>
      </c>
      <c r="CY235" s="28" t="s">
        <v>558</v>
      </c>
      <c r="CZ235" s="28" t="s">
        <v>558</v>
      </c>
      <c r="DA235" s="28" t="s">
        <v>558</v>
      </c>
      <c r="DB235" s="28" t="s">
        <v>558</v>
      </c>
      <c r="DC235" s="28" t="s">
        <v>558</v>
      </c>
      <c r="DD235" s="28" t="s">
        <v>558</v>
      </c>
      <c r="DE235" s="28" t="s">
        <v>558</v>
      </c>
      <c r="DF235" s="28" t="s">
        <v>558</v>
      </c>
      <c r="DG235" s="28" t="s">
        <v>558</v>
      </c>
      <c r="DH235" s="28" t="s">
        <v>558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28" t="s">
        <v>558</v>
      </c>
      <c r="EH235" s="28" t="s">
        <v>558</v>
      </c>
      <c r="EI235" s="28" t="s">
        <v>558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>
        <v>1</v>
      </c>
      <c r="EY235" s="31">
        <v>45804</v>
      </c>
      <c r="EZ235" s="28" t="s">
        <v>784</v>
      </c>
      <c r="FA235" s="28" t="s">
        <v>3706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69.599999999999994" thickBot="1" x14ac:dyDescent="0.35">
      <c r="A236" s="28" t="s">
        <v>607</v>
      </c>
      <c r="B236" s="28" t="s">
        <v>5</v>
      </c>
      <c r="C236" s="28" t="s">
        <v>29</v>
      </c>
      <c r="D236" s="28" t="s">
        <v>30</v>
      </c>
      <c r="E236" s="28">
        <v>15</v>
      </c>
      <c r="F236" s="28" t="s">
        <v>785</v>
      </c>
      <c r="G236" s="28" t="s">
        <v>2239</v>
      </c>
      <c r="H236" s="29"/>
      <c r="I236" s="28">
        <v>160101</v>
      </c>
      <c r="J236" s="28" t="s">
        <v>5</v>
      </c>
      <c r="K236" s="28" t="s">
        <v>6</v>
      </c>
      <c r="L236" s="28" t="s">
        <v>7</v>
      </c>
      <c r="M236" s="28" t="s">
        <v>2245</v>
      </c>
      <c r="N236" s="28" t="s">
        <v>769</v>
      </c>
      <c r="O236" s="30">
        <v>47593831</v>
      </c>
      <c r="P236" s="28" t="s">
        <v>2246</v>
      </c>
      <c r="Q236" s="28" t="s">
        <v>2247</v>
      </c>
      <c r="R236" s="31">
        <v>32341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36</v>
      </c>
      <c r="X236" s="28" t="s">
        <v>786</v>
      </c>
      <c r="Y236" s="28" t="s">
        <v>2248</v>
      </c>
      <c r="Z236" s="28" t="s">
        <v>5</v>
      </c>
      <c r="AA236" s="28" t="s">
        <v>6</v>
      </c>
      <c r="AB236" s="28" t="s">
        <v>7</v>
      </c>
      <c r="AC236" s="29"/>
      <c r="AD236" s="28" t="s">
        <v>773</v>
      </c>
      <c r="AE236" s="29"/>
      <c r="AF236" s="28" t="s">
        <v>774</v>
      </c>
      <c r="AG236" s="28">
        <v>47593831</v>
      </c>
      <c r="AH236" s="31">
        <v>45684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45684</v>
      </c>
      <c r="AP236" s="28" t="s">
        <v>868</v>
      </c>
      <c r="AQ236" s="28" t="s">
        <v>775</v>
      </c>
      <c r="AR236" s="28" t="s">
        <v>585</v>
      </c>
      <c r="AS236" s="28" t="s">
        <v>560</v>
      </c>
      <c r="AT236" s="28" t="s">
        <v>560</v>
      </c>
      <c r="AU236" s="28" t="s">
        <v>776</v>
      </c>
      <c r="AV236" s="28" t="s">
        <v>558</v>
      </c>
      <c r="AW236" s="28" t="s">
        <v>558</v>
      </c>
      <c r="AX236" s="28" t="s">
        <v>585</v>
      </c>
      <c r="AY236" s="28" t="s">
        <v>773</v>
      </c>
      <c r="AZ236" s="28" t="s">
        <v>585</v>
      </c>
      <c r="BA236" s="28" t="s">
        <v>777</v>
      </c>
      <c r="BB236" s="28" t="s">
        <v>799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983</v>
      </c>
      <c r="BQ236" s="28" t="s">
        <v>585</v>
      </c>
      <c r="BR236" s="28" t="s">
        <v>773</v>
      </c>
      <c r="BS236" s="28" t="s">
        <v>585</v>
      </c>
      <c r="BT236" s="28">
        <v>0</v>
      </c>
      <c r="BU236" s="31">
        <v>45682</v>
      </c>
      <c r="BV236" s="28" t="s">
        <v>779</v>
      </c>
      <c r="BW236" s="31">
        <v>45682</v>
      </c>
      <c r="BX236" s="28" t="s">
        <v>788</v>
      </c>
      <c r="BY236" s="28" t="s">
        <v>813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45664</v>
      </c>
      <c r="CI236" s="31">
        <v>45724</v>
      </c>
      <c r="CJ236" s="28" t="s">
        <v>782</v>
      </c>
      <c r="CK236" s="28" t="s">
        <v>558</v>
      </c>
      <c r="CL236" s="28" t="s">
        <v>783</v>
      </c>
      <c r="CM236" s="28" t="s">
        <v>783</v>
      </c>
      <c r="CN236" s="28" t="s">
        <v>789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28" t="s">
        <v>558</v>
      </c>
      <c r="DA236" s="28" t="s">
        <v>558</v>
      </c>
      <c r="DB236" s="28" t="s">
        <v>558</v>
      </c>
      <c r="DC236" s="28" t="s">
        <v>558</v>
      </c>
      <c r="DD236" s="28" t="s">
        <v>558</v>
      </c>
      <c r="DE236" s="28" t="s">
        <v>558</v>
      </c>
      <c r="DF236" s="28" t="s">
        <v>558</v>
      </c>
      <c r="DG236" s="28" t="s">
        <v>558</v>
      </c>
      <c r="DH236" s="28" t="s">
        <v>558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31">
        <v>45742</v>
      </c>
      <c r="EH236" s="28" t="s">
        <v>2095</v>
      </c>
      <c r="EI236" s="28" t="s">
        <v>585</v>
      </c>
      <c r="EJ236" s="28" t="s">
        <v>558</v>
      </c>
      <c r="EK236" s="28" t="s">
        <v>558</v>
      </c>
      <c r="EL236" s="28" t="s">
        <v>558</v>
      </c>
      <c r="EM236" s="28" t="s">
        <v>558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>
        <v>1</v>
      </c>
      <c r="EY236" s="31">
        <v>45691</v>
      </c>
      <c r="EZ236" s="28" t="s">
        <v>784</v>
      </c>
      <c r="FA236" s="28" t="s">
        <v>2249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55.8" thickBot="1" x14ac:dyDescent="0.35">
      <c r="A237" s="28" t="s">
        <v>607</v>
      </c>
      <c r="B237" s="28" t="s">
        <v>5</v>
      </c>
      <c r="C237" s="28" t="s">
        <v>29</v>
      </c>
      <c r="D237" s="28" t="s">
        <v>30</v>
      </c>
      <c r="E237" s="28">
        <v>15</v>
      </c>
      <c r="F237" s="28" t="s">
        <v>785</v>
      </c>
      <c r="G237" s="28" t="s">
        <v>2239</v>
      </c>
      <c r="H237" s="29"/>
      <c r="I237" s="28">
        <v>160101</v>
      </c>
      <c r="J237" s="28" t="s">
        <v>5</v>
      </c>
      <c r="K237" s="28" t="s">
        <v>6</v>
      </c>
      <c r="L237" s="28" t="s">
        <v>7</v>
      </c>
      <c r="M237" s="28" t="s">
        <v>2881</v>
      </c>
      <c r="N237" s="28" t="s">
        <v>769</v>
      </c>
      <c r="O237" s="30">
        <v>5709591</v>
      </c>
      <c r="P237" s="28" t="s">
        <v>2882</v>
      </c>
      <c r="Q237" s="28" t="s">
        <v>2883</v>
      </c>
      <c r="R237" s="31">
        <v>17738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76</v>
      </c>
      <c r="X237" s="28" t="s">
        <v>786</v>
      </c>
      <c r="Y237" s="28" t="s">
        <v>2884</v>
      </c>
      <c r="Z237" s="28" t="s">
        <v>5</v>
      </c>
      <c r="AA237" s="28" t="s">
        <v>6</v>
      </c>
      <c r="AB237" s="28" t="s">
        <v>22</v>
      </c>
      <c r="AC237" s="29"/>
      <c r="AD237" s="28" t="s">
        <v>773</v>
      </c>
      <c r="AE237" s="29"/>
      <c r="AF237" s="28" t="s">
        <v>774</v>
      </c>
      <c r="AG237" s="28">
        <v>5709591</v>
      </c>
      <c r="AH237" s="31">
        <v>45761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45761</v>
      </c>
      <c r="AP237" s="28" t="s">
        <v>868</v>
      </c>
      <c r="AQ237" s="28" t="s">
        <v>775</v>
      </c>
      <c r="AR237" s="28" t="s">
        <v>585</v>
      </c>
      <c r="AS237" s="28" t="s">
        <v>560</v>
      </c>
      <c r="AT237" s="28" t="s">
        <v>560</v>
      </c>
      <c r="AU237" s="28" t="s">
        <v>776</v>
      </c>
      <c r="AV237" s="28" t="s">
        <v>558</v>
      </c>
      <c r="AW237" s="28" t="s">
        <v>558</v>
      </c>
      <c r="AX237" s="28" t="s">
        <v>585</v>
      </c>
      <c r="AY237" s="28" t="s">
        <v>773</v>
      </c>
      <c r="AZ237" s="28" t="s">
        <v>585</v>
      </c>
      <c r="BA237" s="28" t="s">
        <v>777</v>
      </c>
      <c r="BB237" s="28" t="s">
        <v>799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981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45758</v>
      </c>
      <c r="BV237" s="28" t="s">
        <v>796</v>
      </c>
      <c r="BW237" s="31">
        <v>45758</v>
      </c>
      <c r="BX237" s="28" t="s">
        <v>796</v>
      </c>
      <c r="BY237" s="28" t="s">
        <v>813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45731</v>
      </c>
      <c r="CI237" s="31">
        <v>45785</v>
      </c>
      <c r="CJ237" s="28" t="s">
        <v>797</v>
      </c>
      <c r="CK237" s="28" t="s">
        <v>558</v>
      </c>
      <c r="CL237" s="28" t="s">
        <v>783</v>
      </c>
      <c r="CM237" s="28" t="s">
        <v>783</v>
      </c>
      <c r="CN237" s="28" t="s">
        <v>789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28" t="s">
        <v>558</v>
      </c>
      <c r="DA237" s="28" t="s">
        <v>558</v>
      </c>
      <c r="DB237" s="28" t="s">
        <v>558</v>
      </c>
      <c r="DC237" s="28" t="s">
        <v>558</v>
      </c>
      <c r="DD237" s="28" t="s">
        <v>558</v>
      </c>
      <c r="DE237" s="28" t="s">
        <v>558</v>
      </c>
      <c r="DF237" s="28" t="s">
        <v>558</v>
      </c>
      <c r="DG237" s="28" t="s">
        <v>558</v>
      </c>
      <c r="DH237" s="28" t="s">
        <v>558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31">
        <v>45820</v>
      </c>
      <c r="EH237" s="28" t="s">
        <v>2095</v>
      </c>
      <c r="EI237" s="28" t="s">
        <v>585</v>
      </c>
      <c r="EJ237" s="28" t="s">
        <v>558</v>
      </c>
      <c r="EK237" s="28" t="s">
        <v>558</v>
      </c>
      <c r="EL237" s="28" t="s">
        <v>558</v>
      </c>
      <c r="EM237" s="28" t="s">
        <v>558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>
        <v>1</v>
      </c>
      <c r="EY237" s="31">
        <v>45768</v>
      </c>
      <c r="EZ237" s="28" t="s">
        <v>784</v>
      </c>
      <c r="FA237" s="28" t="s">
        <v>2697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15" thickBot="1" x14ac:dyDescent="0.35">
      <c r="A238" s="28" t="s">
        <v>607</v>
      </c>
      <c r="B238" s="28" t="s">
        <v>5</v>
      </c>
      <c r="C238" s="28" t="s">
        <v>29</v>
      </c>
      <c r="D238" s="28" t="s">
        <v>30</v>
      </c>
      <c r="E238" s="28">
        <v>15</v>
      </c>
      <c r="F238" s="28" t="s">
        <v>785</v>
      </c>
      <c r="G238" s="28" t="s">
        <v>2239</v>
      </c>
      <c r="H238" s="29"/>
      <c r="I238" s="28">
        <v>160101</v>
      </c>
      <c r="J238" s="28" t="s">
        <v>5</v>
      </c>
      <c r="K238" s="28" t="s">
        <v>6</v>
      </c>
      <c r="L238" s="28" t="s">
        <v>7</v>
      </c>
      <c r="M238" s="28" t="s">
        <v>2250</v>
      </c>
      <c r="N238" s="28" t="s">
        <v>769</v>
      </c>
      <c r="O238" s="30">
        <v>74584921</v>
      </c>
      <c r="P238" s="28" t="s">
        <v>2251</v>
      </c>
      <c r="Q238" s="28" t="s">
        <v>2252</v>
      </c>
      <c r="R238" s="31">
        <v>35071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29</v>
      </c>
      <c r="X238" s="28" t="s">
        <v>786</v>
      </c>
      <c r="Y238" s="28" t="s">
        <v>2253</v>
      </c>
      <c r="Z238" s="28" t="s">
        <v>5</v>
      </c>
      <c r="AA238" s="28" t="s">
        <v>6</v>
      </c>
      <c r="AB238" s="28" t="s">
        <v>22</v>
      </c>
      <c r="AC238" s="29"/>
      <c r="AD238" s="28" t="s">
        <v>773</v>
      </c>
      <c r="AE238" s="29"/>
      <c r="AF238" s="28" t="s">
        <v>774</v>
      </c>
      <c r="AG238" s="28">
        <v>74584921</v>
      </c>
      <c r="AH238" s="31">
        <v>45722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45726</v>
      </c>
      <c r="AP238" s="28" t="s">
        <v>868</v>
      </c>
      <c r="AQ238" s="28" t="s">
        <v>775</v>
      </c>
      <c r="AR238" s="28" t="s">
        <v>585</v>
      </c>
      <c r="AS238" s="28" t="s">
        <v>560</v>
      </c>
      <c r="AT238" s="28" t="s">
        <v>560</v>
      </c>
      <c r="AU238" s="28" t="s">
        <v>776</v>
      </c>
      <c r="AV238" s="28" t="s">
        <v>558</v>
      </c>
      <c r="AW238" s="28" t="s">
        <v>558</v>
      </c>
      <c r="AX238" s="28" t="s">
        <v>585</v>
      </c>
      <c r="AY238" s="28" t="s">
        <v>773</v>
      </c>
      <c r="AZ238" s="28" t="s">
        <v>585</v>
      </c>
      <c r="BA238" s="28" t="s">
        <v>777</v>
      </c>
      <c r="BB238" s="28" t="s">
        <v>799</v>
      </c>
      <c r="BC238" s="28" t="s">
        <v>585</v>
      </c>
      <c r="BD238" s="28" t="s">
        <v>558</v>
      </c>
      <c r="BE238" s="28" t="s">
        <v>558</v>
      </c>
      <c r="BF238" s="28" t="s">
        <v>558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983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45722</v>
      </c>
      <c r="BV238" s="28" t="s">
        <v>779</v>
      </c>
      <c r="BW238" s="31">
        <v>45722</v>
      </c>
      <c r="BX238" s="28" t="s">
        <v>788</v>
      </c>
      <c r="BY238" s="28" t="s">
        <v>812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45694</v>
      </c>
      <c r="CI238" s="31">
        <v>45730</v>
      </c>
      <c r="CJ238" s="28" t="s">
        <v>782</v>
      </c>
      <c r="CK238" s="28" t="s">
        <v>558</v>
      </c>
      <c r="CL238" s="28" t="s">
        <v>783</v>
      </c>
      <c r="CM238" s="28" t="s">
        <v>783</v>
      </c>
      <c r="CN238" s="28" t="s">
        <v>789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28" t="s">
        <v>558</v>
      </c>
      <c r="DA238" s="28" t="s">
        <v>558</v>
      </c>
      <c r="DB238" s="28" t="s">
        <v>558</v>
      </c>
      <c r="DC238" s="28" t="s">
        <v>558</v>
      </c>
      <c r="DD238" s="28" t="s">
        <v>558</v>
      </c>
      <c r="DE238" s="28" t="s">
        <v>558</v>
      </c>
      <c r="DF238" s="28" t="s">
        <v>558</v>
      </c>
      <c r="DG238" s="28" t="s">
        <v>558</v>
      </c>
      <c r="DH238" s="28" t="s">
        <v>558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31">
        <v>45784</v>
      </c>
      <c r="EH238" s="28" t="s">
        <v>2095</v>
      </c>
      <c r="EI238" s="28" t="s">
        <v>585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55.8" thickBot="1" x14ac:dyDescent="0.35">
      <c r="A239" s="28" t="s">
        <v>607</v>
      </c>
      <c r="B239" s="28" t="s">
        <v>5</v>
      </c>
      <c r="C239" s="28" t="s">
        <v>29</v>
      </c>
      <c r="D239" s="28" t="s">
        <v>30</v>
      </c>
      <c r="E239" s="28">
        <v>15</v>
      </c>
      <c r="F239" s="28" t="s">
        <v>785</v>
      </c>
      <c r="G239" s="28" t="s">
        <v>2239</v>
      </c>
      <c r="H239" s="29"/>
      <c r="I239" s="28">
        <v>160101</v>
      </c>
      <c r="J239" s="28" t="s">
        <v>5</v>
      </c>
      <c r="K239" s="28" t="s">
        <v>6</v>
      </c>
      <c r="L239" s="28" t="s">
        <v>7</v>
      </c>
      <c r="M239" s="28" t="s">
        <v>3707</v>
      </c>
      <c r="N239" s="28" t="s">
        <v>769</v>
      </c>
      <c r="O239" s="30">
        <v>76088241</v>
      </c>
      <c r="P239" s="28" t="s">
        <v>3708</v>
      </c>
      <c r="Q239" s="28" t="s">
        <v>3709</v>
      </c>
      <c r="R239" s="31">
        <v>37391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23</v>
      </c>
      <c r="X239" s="28" t="s">
        <v>772</v>
      </c>
      <c r="Y239" s="28" t="s">
        <v>3710</v>
      </c>
      <c r="Z239" s="28" t="s">
        <v>5</v>
      </c>
      <c r="AA239" s="28" t="s">
        <v>6</v>
      </c>
      <c r="AB239" s="28" t="s">
        <v>22</v>
      </c>
      <c r="AC239" s="29"/>
      <c r="AD239" s="28" t="s">
        <v>773</v>
      </c>
      <c r="AE239" s="29"/>
      <c r="AF239" s="28" t="s">
        <v>774</v>
      </c>
      <c r="AG239" s="28">
        <v>76088241</v>
      </c>
      <c r="AH239" s="31">
        <v>45804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45804</v>
      </c>
      <c r="AP239" s="28" t="s">
        <v>868</v>
      </c>
      <c r="AQ239" s="28" t="s">
        <v>775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585</v>
      </c>
      <c r="AY239" s="28" t="s">
        <v>773</v>
      </c>
      <c r="AZ239" s="28" t="s">
        <v>585</v>
      </c>
      <c r="BA239" s="28" t="s">
        <v>777</v>
      </c>
      <c r="BB239" s="28" t="s">
        <v>799</v>
      </c>
      <c r="BC239" s="28" t="s">
        <v>585</v>
      </c>
      <c r="BD239" s="28" t="s">
        <v>558</v>
      </c>
      <c r="BE239" s="28" t="s">
        <v>558</v>
      </c>
      <c r="BF239" s="28" t="s">
        <v>585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981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45803</v>
      </c>
      <c r="BV239" s="28" t="s">
        <v>796</v>
      </c>
      <c r="BW239" s="31">
        <v>45803</v>
      </c>
      <c r="BX239" s="28" t="s">
        <v>788</v>
      </c>
      <c r="BY239" s="28" t="s">
        <v>807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45765</v>
      </c>
      <c r="CI239" s="31">
        <v>45810</v>
      </c>
      <c r="CJ239" s="28" t="s">
        <v>797</v>
      </c>
      <c r="CK239" s="28" t="s">
        <v>558</v>
      </c>
      <c r="CL239" s="28" t="s">
        <v>783</v>
      </c>
      <c r="CM239" s="28" t="s">
        <v>783</v>
      </c>
      <c r="CN239" s="28" t="s">
        <v>789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>
        <v>1</v>
      </c>
      <c r="EY239" s="31">
        <v>45808</v>
      </c>
      <c r="EZ239" s="28" t="s">
        <v>784</v>
      </c>
      <c r="FA239" s="28" t="s">
        <v>3513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55.8" thickBot="1" x14ac:dyDescent="0.35">
      <c r="A240" s="28" t="s">
        <v>607</v>
      </c>
      <c r="B240" s="28" t="s">
        <v>5</v>
      </c>
      <c r="C240" s="28" t="s">
        <v>29</v>
      </c>
      <c r="D240" s="28" t="s">
        <v>30</v>
      </c>
      <c r="E240" s="28">
        <v>15</v>
      </c>
      <c r="F240" s="28" t="s">
        <v>785</v>
      </c>
      <c r="G240" s="28" t="s">
        <v>2239</v>
      </c>
      <c r="H240" s="29"/>
      <c r="I240" s="28">
        <v>160101</v>
      </c>
      <c r="J240" s="28" t="s">
        <v>5</v>
      </c>
      <c r="K240" s="28" t="s">
        <v>6</v>
      </c>
      <c r="L240" s="28" t="s">
        <v>7</v>
      </c>
      <c r="M240" s="28" t="s">
        <v>3711</v>
      </c>
      <c r="N240" s="28" t="s">
        <v>769</v>
      </c>
      <c r="O240" s="30">
        <v>5367013</v>
      </c>
      <c r="P240" s="28" t="s">
        <v>3712</v>
      </c>
      <c r="Q240" s="28" t="s">
        <v>3713</v>
      </c>
      <c r="R240" s="31">
        <v>22945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62</v>
      </c>
      <c r="X240" s="28" t="s">
        <v>772</v>
      </c>
      <c r="Y240" s="28" t="s">
        <v>3714</v>
      </c>
      <c r="Z240" s="28" t="s">
        <v>5</v>
      </c>
      <c r="AA240" s="28" t="s">
        <v>6</v>
      </c>
      <c r="AB240" s="28" t="s">
        <v>7</v>
      </c>
      <c r="AC240" s="29"/>
      <c r="AD240" s="28" t="s">
        <v>773</v>
      </c>
      <c r="AE240" s="29"/>
      <c r="AF240" s="28" t="s">
        <v>774</v>
      </c>
      <c r="AG240" s="28">
        <v>5367013</v>
      </c>
      <c r="AH240" s="31">
        <v>45799</v>
      </c>
      <c r="AI240" s="28" t="s">
        <v>556</v>
      </c>
      <c r="AJ240" s="28" t="s">
        <v>817</v>
      </c>
      <c r="AK240" s="28" t="s">
        <v>3715</v>
      </c>
      <c r="AL240" s="28" t="s">
        <v>553</v>
      </c>
      <c r="AM240" s="28" t="s">
        <v>558</v>
      </c>
      <c r="AN240" s="28" t="s">
        <v>560</v>
      </c>
      <c r="AO240" s="31">
        <v>45799</v>
      </c>
      <c r="AP240" s="28" t="s">
        <v>868</v>
      </c>
      <c r="AQ240" s="28" t="s">
        <v>775</v>
      </c>
      <c r="AR240" s="28" t="s">
        <v>585</v>
      </c>
      <c r="AS240" s="28" t="s">
        <v>560</v>
      </c>
      <c r="AT240" s="28" t="s">
        <v>560</v>
      </c>
      <c r="AU240" s="28" t="s">
        <v>776</v>
      </c>
      <c r="AV240" s="28" t="s">
        <v>558</v>
      </c>
      <c r="AW240" s="28" t="s">
        <v>558</v>
      </c>
      <c r="AX240" s="28" t="s">
        <v>585</v>
      </c>
      <c r="AY240" s="28" t="s">
        <v>773</v>
      </c>
      <c r="AZ240" s="28" t="s">
        <v>560</v>
      </c>
      <c r="BA240" s="28" t="s">
        <v>777</v>
      </c>
      <c r="BB240" s="28" t="s">
        <v>799</v>
      </c>
      <c r="BC240" s="28" t="s">
        <v>585</v>
      </c>
      <c r="BD240" s="28" t="s">
        <v>558</v>
      </c>
      <c r="BE240" s="28" t="s">
        <v>585</v>
      </c>
      <c r="BF240" s="28" t="s">
        <v>585</v>
      </c>
      <c r="BG240" s="28" t="s">
        <v>558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981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45798</v>
      </c>
      <c r="BV240" s="28" t="s">
        <v>796</v>
      </c>
      <c r="BW240" s="31">
        <v>45798</v>
      </c>
      <c r="BX240" s="28" t="s">
        <v>780</v>
      </c>
      <c r="BY240" s="28" t="s">
        <v>813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45583</v>
      </c>
      <c r="CI240" s="31">
        <v>45810</v>
      </c>
      <c r="CJ240" s="28" t="s">
        <v>865</v>
      </c>
      <c r="CK240" s="28" t="s">
        <v>558</v>
      </c>
      <c r="CL240" s="28" t="s">
        <v>783</v>
      </c>
      <c r="CM240" s="28" t="s">
        <v>783</v>
      </c>
      <c r="CN240" s="28" t="s">
        <v>789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28" t="s">
        <v>558</v>
      </c>
      <c r="DA240" s="28" t="s">
        <v>558</v>
      </c>
      <c r="DB240" s="28" t="s">
        <v>558</v>
      </c>
      <c r="DC240" s="28" t="s">
        <v>558</v>
      </c>
      <c r="DD240" s="28" t="s">
        <v>558</v>
      </c>
      <c r="DE240" s="28" t="s">
        <v>558</v>
      </c>
      <c r="DF240" s="28" t="s">
        <v>558</v>
      </c>
      <c r="DG240" s="28" t="s">
        <v>558</v>
      </c>
      <c r="DH240" s="28" t="s">
        <v>558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>
        <v>1</v>
      </c>
      <c r="EY240" s="31">
        <v>45806</v>
      </c>
      <c r="EZ240" s="28" t="s">
        <v>784</v>
      </c>
      <c r="FA240" s="28" t="s">
        <v>3716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55.8" thickBot="1" x14ac:dyDescent="0.35">
      <c r="A241" s="28" t="s">
        <v>607</v>
      </c>
      <c r="B241" s="28" t="s">
        <v>5</v>
      </c>
      <c r="C241" s="28" t="s">
        <v>29</v>
      </c>
      <c r="D241" s="28" t="s">
        <v>30</v>
      </c>
      <c r="E241" s="28">
        <v>15</v>
      </c>
      <c r="F241" s="28" t="s">
        <v>785</v>
      </c>
      <c r="G241" s="28" t="s">
        <v>2239</v>
      </c>
      <c r="H241" s="29"/>
      <c r="I241" s="28">
        <v>160101</v>
      </c>
      <c r="J241" s="28" t="s">
        <v>5</v>
      </c>
      <c r="K241" s="28" t="s">
        <v>6</v>
      </c>
      <c r="L241" s="28" t="s">
        <v>7</v>
      </c>
      <c r="M241" s="28" t="s">
        <v>2254</v>
      </c>
      <c r="N241" s="28" t="s">
        <v>769</v>
      </c>
      <c r="O241" s="30">
        <v>5330846</v>
      </c>
      <c r="P241" s="28" t="s">
        <v>2255</v>
      </c>
      <c r="Q241" s="28" t="s">
        <v>2256</v>
      </c>
      <c r="R241" s="31">
        <v>25104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56</v>
      </c>
      <c r="X241" s="28" t="s">
        <v>786</v>
      </c>
      <c r="Y241" s="28" t="s">
        <v>2257</v>
      </c>
      <c r="Z241" s="28" t="s">
        <v>5</v>
      </c>
      <c r="AA241" s="28" t="s">
        <v>6</v>
      </c>
      <c r="AB241" s="28" t="s">
        <v>7</v>
      </c>
      <c r="AC241" s="29"/>
      <c r="AD241" s="28" t="s">
        <v>773</v>
      </c>
      <c r="AE241" s="29"/>
      <c r="AF241" s="28" t="s">
        <v>774</v>
      </c>
      <c r="AG241" s="28">
        <v>5330846</v>
      </c>
      <c r="AH241" s="31">
        <v>45730</v>
      </c>
      <c r="AI241" s="28" t="s">
        <v>557</v>
      </c>
      <c r="AJ241" s="28" t="s">
        <v>558</v>
      </c>
      <c r="AK241" s="28" t="s">
        <v>558</v>
      </c>
      <c r="AL241" s="28" t="s">
        <v>869</v>
      </c>
      <c r="AM241" s="28" t="s">
        <v>558</v>
      </c>
      <c r="AN241" s="28" t="s">
        <v>558</v>
      </c>
      <c r="AO241" s="31">
        <v>45730</v>
      </c>
      <c r="AP241" s="28" t="s">
        <v>868</v>
      </c>
      <c r="AQ241" s="28" t="s">
        <v>775</v>
      </c>
      <c r="AR241" s="28" t="s">
        <v>585</v>
      </c>
      <c r="AS241" s="28" t="s">
        <v>560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799</v>
      </c>
      <c r="BC241" s="28" t="s">
        <v>585</v>
      </c>
      <c r="BD241" s="28" t="s">
        <v>558</v>
      </c>
      <c r="BE241" s="28" t="s">
        <v>558</v>
      </c>
      <c r="BF241" s="28" t="s">
        <v>558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983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45728</v>
      </c>
      <c r="BV241" s="28" t="s">
        <v>796</v>
      </c>
      <c r="BW241" s="31">
        <v>45728</v>
      </c>
      <c r="BX241" s="28" t="s">
        <v>796</v>
      </c>
      <c r="BY241" s="28" t="s">
        <v>813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45717</v>
      </c>
      <c r="CI241" s="31">
        <v>45743</v>
      </c>
      <c r="CJ241" s="28" t="s">
        <v>797</v>
      </c>
      <c r="CK241" s="28" t="s">
        <v>558</v>
      </c>
      <c r="CL241" s="28" t="s">
        <v>801</v>
      </c>
      <c r="CM241" s="28" t="s">
        <v>829</v>
      </c>
      <c r="CN241" s="28" t="s">
        <v>789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31">
        <v>45800</v>
      </c>
      <c r="EH241" s="28" t="s">
        <v>2095</v>
      </c>
      <c r="EI241" s="28" t="s">
        <v>560</v>
      </c>
      <c r="EJ241" s="28" t="s">
        <v>3717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>
        <v>1</v>
      </c>
      <c r="EY241" s="31">
        <v>45736</v>
      </c>
      <c r="EZ241" s="28" t="s">
        <v>784</v>
      </c>
      <c r="FA241" s="28" t="s">
        <v>2258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55.8" thickBot="1" x14ac:dyDescent="0.35">
      <c r="A242" s="28" t="s">
        <v>607</v>
      </c>
      <c r="B242" s="28" t="s">
        <v>5</v>
      </c>
      <c r="C242" s="28" t="s">
        <v>29</v>
      </c>
      <c r="D242" s="28" t="s">
        <v>30</v>
      </c>
      <c r="E242" s="28">
        <v>15</v>
      </c>
      <c r="F242" s="28" t="s">
        <v>785</v>
      </c>
      <c r="G242" s="28" t="s">
        <v>2239</v>
      </c>
      <c r="H242" s="29"/>
      <c r="I242" s="28">
        <v>160101</v>
      </c>
      <c r="J242" s="28" t="s">
        <v>5</v>
      </c>
      <c r="K242" s="28" t="s">
        <v>6</v>
      </c>
      <c r="L242" s="28" t="s">
        <v>7</v>
      </c>
      <c r="M242" s="28" t="s">
        <v>2259</v>
      </c>
      <c r="N242" s="28" t="s">
        <v>769</v>
      </c>
      <c r="O242" s="30">
        <v>93312493</v>
      </c>
      <c r="P242" s="28" t="s">
        <v>2260</v>
      </c>
      <c r="Q242" s="28" t="s">
        <v>2261</v>
      </c>
      <c r="R242" s="31">
        <v>45006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2</v>
      </c>
      <c r="X242" s="28" t="s">
        <v>786</v>
      </c>
      <c r="Y242" s="28" t="s">
        <v>2262</v>
      </c>
      <c r="Z242" s="28" t="s">
        <v>5</v>
      </c>
      <c r="AA242" s="28" t="s">
        <v>6</v>
      </c>
      <c r="AB242" s="28" t="s">
        <v>22</v>
      </c>
      <c r="AC242" s="29"/>
      <c r="AD242" s="28" t="s">
        <v>773</v>
      </c>
      <c r="AE242" s="29"/>
      <c r="AF242" s="28" t="s">
        <v>774</v>
      </c>
      <c r="AG242" s="28">
        <v>93312493</v>
      </c>
      <c r="AH242" s="31">
        <v>45747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45747</v>
      </c>
      <c r="AP242" s="28" t="s">
        <v>1547</v>
      </c>
      <c r="AQ242" s="28" t="s">
        <v>826</v>
      </c>
      <c r="AR242" s="28" t="s">
        <v>852</v>
      </c>
      <c r="AS242" s="28" t="s">
        <v>560</v>
      </c>
      <c r="AT242" s="28" t="s">
        <v>585</v>
      </c>
      <c r="AU242" s="28" t="s">
        <v>558</v>
      </c>
      <c r="AV242" s="28" t="s">
        <v>558</v>
      </c>
      <c r="AW242" s="28" t="s">
        <v>558</v>
      </c>
      <c r="AX242" s="28" t="s">
        <v>852</v>
      </c>
      <c r="AY242" s="28" t="s">
        <v>585</v>
      </c>
      <c r="AZ242" s="28" t="s">
        <v>558</v>
      </c>
      <c r="BA242" s="28" t="s">
        <v>777</v>
      </c>
      <c r="BB242" s="28" t="s">
        <v>799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9"/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45744</v>
      </c>
      <c r="BV242" s="28" t="s">
        <v>780</v>
      </c>
      <c r="BW242" s="31">
        <v>45744</v>
      </c>
      <c r="BX242" s="28" t="s">
        <v>780</v>
      </c>
      <c r="BY242" s="28" t="s">
        <v>1976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45724</v>
      </c>
      <c r="CI242" s="31">
        <v>45753</v>
      </c>
      <c r="CJ242" s="28" t="s">
        <v>797</v>
      </c>
      <c r="CK242" s="28" t="s">
        <v>558</v>
      </c>
      <c r="CL242" s="28" t="s">
        <v>783</v>
      </c>
      <c r="CM242" s="28" t="s">
        <v>2263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31">
        <v>45805</v>
      </c>
      <c r="EH242" s="28" t="s">
        <v>2095</v>
      </c>
      <c r="EI242" s="28" t="s">
        <v>585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>
        <v>1</v>
      </c>
      <c r="EY242" s="31">
        <v>45754</v>
      </c>
      <c r="EZ242" s="28" t="s">
        <v>784</v>
      </c>
      <c r="FA242" s="28" t="s">
        <v>2258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15" thickBot="1" x14ac:dyDescent="0.35">
      <c r="A243" s="28" t="s">
        <v>607</v>
      </c>
      <c r="B243" s="28" t="s">
        <v>5</v>
      </c>
      <c r="C243" s="28" t="s">
        <v>29</v>
      </c>
      <c r="D243" s="28" t="s">
        <v>30</v>
      </c>
      <c r="E243" s="28">
        <v>4</v>
      </c>
      <c r="F243" s="28" t="s">
        <v>768</v>
      </c>
      <c r="G243" s="28" t="s">
        <v>2885</v>
      </c>
      <c r="H243" s="29"/>
      <c r="I243" s="28">
        <v>160102</v>
      </c>
      <c r="J243" s="28" t="s">
        <v>5</v>
      </c>
      <c r="K243" s="28" t="s">
        <v>6</v>
      </c>
      <c r="L243" s="28" t="s">
        <v>31</v>
      </c>
      <c r="M243" s="28" t="s">
        <v>2886</v>
      </c>
      <c r="N243" s="28" t="s">
        <v>769</v>
      </c>
      <c r="O243" s="30">
        <v>5296902</v>
      </c>
      <c r="P243" s="28" t="s">
        <v>2887</v>
      </c>
      <c r="Q243" s="28" t="s">
        <v>2888</v>
      </c>
      <c r="R243" s="31">
        <v>27486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50</v>
      </c>
      <c r="X243" s="28" t="s">
        <v>786</v>
      </c>
      <c r="Y243" s="28" t="s">
        <v>2889</v>
      </c>
      <c r="Z243" s="28" t="s">
        <v>5</v>
      </c>
      <c r="AA243" s="28" t="s">
        <v>6</v>
      </c>
      <c r="AB243" s="28" t="s">
        <v>31</v>
      </c>
      <c r="AC243" s="29"/>
      <c r="AD243" s="28" t="s">
        <v>773</v>
      </c>
      <c r="AE243" s="29"/>
      <c r="AF243" s="28" t="s">
        <v>774</v>
      </c>
      <c r="AG243" s="28">
        <v>5296902</v>
      </c>
      <c r="AH243" s="31">
        <v>45773</v>
      </c>
      <c r="AI243" s="28" t="s">
        <v>557</v>
      </c>
      <c r="AJ243" s="28" t="s">
        <v>558</v>
      </c>
      <c r="AK243" s="28" t="s">
        <v>558</v>
      </c>
      <c r="AL243" s="28" t="s">
        <v>992</v>
      </c>
      <c r="AM243" s="28" t="s">
        <v>558</v>
      </c>
      <c r="AN243" s="28" t="s">
        <v>558</v>
      </c>
      <c r="AO243" s="31">
        <v>45773</v>
      </c>
      <c r="AP243" s="28" t="s">
        <v>868</v>
      </c>
      <c r="AQ243" s="28" t="s">
        <v>775</v>
      </c>
      <c r="AR243" s="28" t="s">
        <v>585</v>
      </c>
      <c r="AS243" s="28" t="s">
        <v>560</v>
      </c>
      <c r="AT243" s="28" t="s">
        <v>560</v>
      </c>
      <c r="AU243" s="28" t="s">
        <v>776</v>
      </c>
      <c r="AV243" s="28" t="s">
        <v>558</v>
      </c>
      <c r="AW243" s="28" t="s">
        <v>558</v>
      </c>
      <c r="AX243" s="28" t="s">
        <v>585</v>
      </c>
      <c r="AY243" s="28" t="s">
        <v>773</v>
      </c>
      <c r="AZ243" s="28" t="s">
        <v>585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558</v>
      </c>
      <c r="BF243" s="28" t="s">
        <v>558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983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45773</v>
      </c>
      <c r="BV243" s="28" t="s">
        <v>787</v>
      </c>
      <c r="BW243" s="31">
        <v>45773</v>
      </c>
      <c r="BX243" s="28" t="s">
        <v>788</v>
      </c>
      <c r="BY243" s="28" t="s">
        <v>811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45733</v>
      </c>
      <c r="CI243" s="31">
        <v>45775</v>
      </c>
      <c r="CJ243" s="28" t="s">
        <v>782</v>
      </c>
      <c r="CK243" s="28" t="s">
        <v>558</v>
      </c>
      <c r="CL243" s="28" t="s">
        <v>783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31">
        <v>45788</v>
      </c>
      <c r="DA243" s="28" t="s">
        <v>4339</v>
      </c>
      <c r="DB243" s="28" t="s">
        <v>2749</v>
      </c>
      <c r="DC243" s="28" t="s">
        <v>558</v>
      </c>
      <c r="DD243" s="31">
        <v>45790</v>
      </c>
      <c r="DE243" s="28" t="s">
        <v>803</v>
      </c>
      <c r="DF243" s="28" t="s">
        <v>579</v>
      </c>
      <c r="DG243" s="28" t="s">
        <v>558</v>
      </c>
      <c r="DH243" s="28" t="s">
        <v>804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31">
        <v>45832</v>
      </c>
      <c r="EH243" s="28" t="s">
        <v>2095</v>
      </c>
      <c r="EI243" s="28" t="s">
        <v>585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 t="s">
        <v>558</v>
      </c>
      <c r="EY243" s="28" t="s">
        <v>558</v>
      </c>
      <c r="EZ243" s="28" t="s">
        <v>558</v>
      </c>
      <c r="FA243" s="28" t="s">
        <v>558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42" thickBot="1" x14ac:dyDescent="0.35">
      <c r="A244" s="28" t="s">
        <v>607</v>
      </c>
      <c r="B244" s="28" t="s">
        <v>5</v>
      </c>
      <c r="C244" s="28" t="s">
        <v>29</v>
      </c>
      <c r="D244" s="28" t="s">
        <v>30</v>
      </c>
      <c r="E244" s="28">
        <v>8</v>
      </c>
      <c r="F244" s="28" t="s">
        <v>768</v>
      </c>
      <c r="G244" s="28" t="s">
        <v>845</v>
      </c>
      <c r="H244" s="29"/>
      <c r="I244" s="28">
        <v>160101</v>
      </c>
      <c r="J244" s="28" t="s">
        <v>5</v>
      </c>
      <c r="K244" s="28" t="s">
        <v>6</v>
      </c>
      <c r="L244" s="28" t="s">
        <v>7</v>
      </c>
      <c r="M244" s="28" t="s">
        <v>3718</v>
      </c>
      <c r="N244" s="28" t="s">
        <v>769</v>
      </c>
      <c r="O244" s="30">
        <v>5267059</v>
      </c>
      <c r="P244" s="28" t="s">
        <v>1427</v>
      </c>
      <c r="Q244" s="28" t="s">
        <v>3719</v>
      </c>
      <c r="R244" s="31">
        <v>21010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67</v>
      </c>
      <c r="X244" s="28" t="s">
        <v>772</v>
      </c>
      <c r="Y244" s="28" t="s">
        <v>3720</v>
      </c>
      <c r="Z244" s="28" t="s">
        <v>5</v>
      </c>
      <c r="AA244" s="28" t="s">
        <v>6</v>
      </c>
      <c r="AB244" s="28" t="s">
        <v>7</v>
      </c>
      <c r="AC244" s="29"/>
      <c r="AD244" s="28" t="s">
        <v>773</v>
      </c>
      <c r="AE244" s="29"/>
      <c r="AF244" s="28" t="s">
        <v>774</v>
      </c>
      <c r="AG244" s="28">
        <v>40826</v>
      </c>
      <c r="AH244" s="31">
        <v>45807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45810</v>
      </c>
      <c r="AP244" s="28" t="s">
        <v>868</v>
      </c>
      <c r="AQ244" s="28" t="s">
        <v>775</v>
      </c>
      <c r="AR244" s="28" t="s">
        <v>585</v>
      </c>
      <c r="AS244" s="28" t="s">
        <v>560</v>
      </c>
      <c r="AT244" s="28" t="s">
        <v>560</v>
      </c>
      <c r="AU244" s="28" t="s">
        <v>776</v>
      </c>
      <c r="AV244" s="28" t="s">
        <v>558</v>
      </c>
      <c r="AW244" s="28" t="s">
        <v>558</v>
      </c>
      <c r="AX244" s="28" t="s">
        <v>560</v>
      </c>
      <c r="AY244" s="28" t="s">
        <v>773</v>
      </c>
      <c r="AZ244" s="28" t="s">
        <v>585</v>
      </c>
      <c r="BA244" s="28" t="s">
        <v>777</v>
      </c>
      <c r="BB244" s="28" t="s">
        <v>799</v>
      </c>
      <c r="BC244" s="28" t="s">
        <v>585</v>
      </c>
      <c r="BD244" s="28" t="s">
        <v>558</v>
      </c>
      <c r="BE244" s="28" t="s">
        <v>558</v>
      </c>
      <c r="BF244" s="28" t="s">
        <v>585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981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45807</v>
      </c>
      <c r="BV244" s="28" t="s">
        <v>796</v>
      </c>
      <c r="BW244" s="31">
        <v>45807</v>
      </c>
      <c r="BX244" s="28" t="s">
        <v>788</v>
      </c>
      <c r="BY244" s="28" t="s">
        <v>807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45796</v>
      </c>
      <c r="CI244" s="31">
        <v>45812</v>
      </c>
      <c r="CJ244" s="28" t="s">
        <v>782</v>
      </c>
      <c r="CK244" s="28" t="s">
        <v>558</v>
      </c>
      <c r="CL244" s="28" t="s">
        <v>783</v>
      </c>
      <c r="CM244" s="28" t="s">
        <v>783</v>
      </c>
      <c r="CN244" s="28" t="s">
        <v>789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31">
        <v>45800</v>
      </c>
      <c r="DA244" s="28" t="s">
        <v>4340</v>
      </c>
      <c r="DB244" s="28" t="s">
        <v>558</v>
      </c>
      <c r="DC244" s="28" t="s">
        <v>558</v>
      </c>
      <c r="DD244" s="31">
        <v>45807</v>
      </c>
      <c r="DE244" s="28" t="s">
        <v>803</v>
      </c>
      <c r="DF244" s="28" t="s">
        <v>1081</v>
      </c>
      <c r="DG244" s="28" t="s">
        <v>558</v>
      </c>
      <c r="DH244" s="28" t="s">
        <v>558</v>
      </c>
      <c r="DI244" s="28" t="s">
        <v>896</v>
      </c>
      <c r="DJ244" s="28" t="s">
        <v>896</v>
      </c>
      <c r="DK244" s="28" t="s">
        <v>558</v>
      </c>
      <c r="DL244" s="28" t="s">
        <v>558</v>
      </c>
      <c r="DM244" s="28" t="s">
        <v>896</v>
      </c>
      <c r="DN244" s="28" t="s">
        <v>896</v>
      </c>
      <c r="DO244" s="28" t="s">
        <v>558</v>
      </c>
      <c r="DP244" s="28" t="s">
        <v>896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896</v>
      </c>
      <c r="DY244" s="28" t="s">
        <v>896</v>
      </c>
      <c r="DZ244" s="28" t="s">
        <v>558</v>
      </c>
      <c r="EA244" s="28" t="s">
        <v>896</v>
      </c>
      <c r="EB244" s="28" t="s">
        <v>896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>
        <v>1</v>
      </c>
      <c r="EL244" s="28" t="s">
        <v>561</v>
      </c>
      <c r="EM244" s="31">
        <v>45828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>
        <v>1</v>
      </c>
      <c r="EY244" s="31">
        <v>45831</v>
      </c>
      <c r="EZ244" s="28" t="s">
        <v>784</v>
      </c>
      <c r="FA244" s="28" t="s">
        <v>853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28.2" thickBot="1" x14ac:dyDescent="0.35">
      <c r="A245" s="28" t="s">
        <v>607</v>
      </c>
      <c r="B245" s="28" t="s">
        <v>5</v>
      </c>
      <c r="C245" s="28" t="s">
        <v>29</v>
      </c>
      <c r="D245" s="28" t="s">
        <v>30</v>
      </c>
      <c r="E245" s="28">
        <v>8</v>
      </c>
      <c r="F245" s="28" t="s">
        <v>768</v>
      </c>
      <c r="G245" s="28" t="s">
        <v>845</v>
      </c>
      <c r="H245" s="29"/>
      <c r="I245" s="28">
        <v>160101</v>
      </c>
      <c r="J245" s="28" t="s">
        <v>5</v>
      </c>
      <c r="K245" s="28" t="s">
        <v>6</v>
      </c>
      <c r="L245" s="28" t="s">
        <v>7</v>
      </c>
      <c r="M245" s="28" t="s">
        <v>4341</v>
      </c>
      <c r="N245" s="28" t="s">
        <v>769</v>
      </c>
      <c r="O245" s="30">
        <v>40789790</v>
      </c>
      <c r="P245" s="28" t="s">
        <v>4342</v>
      </c>
      <c r="Q245" s="28" t="s">
        <v>4343</v>
      </c>
      <c r="R245" s="31">
        <v>21295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67</v>
      </c>
      <c r="X245" s="28" t="s">
        <v>772</v>
      </c>
      <c r="Y245" s="28" t="s">
        <v>4344</v>
      </c>
      <c r="Z245" s="28" t="s">
        <v>5</v>
      </c>
      <c r="AA245" s="28" t="s">
        <v>6</v>
      </c>
      <c r="AB245" s="28" t="s">
        <v>7</v>
      </c>
      <c r="AC245" s="29"/>
      <c r="AD245" s="28" t="s">
        <v>773</v>
      </c>
      <c r="AE245" s="29"/>
      <c r="AF245" s="28" t="s">
        <v>774</v>
      </c>
      <c r="AG245" s="28">
        <v>10414</v>
      </c>
      <c r="AH245" s="31">
        <v>45803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45821</v>
      </c>
      <c r="AP245" s="28" t="s">
        <v>868</v>
      </c>
      <c r="AQ245" s="28" t="s">
        <v>775</v>
      </c>
      <c r="AR245" s="28" t="s">
        <v>585</v>
      </c>
      <c r="AS245" s="28" t="s">
        <v>560</v>
      </c>
      <c r="AT245" s="28" t="s">
        <v>560</v>
      </c>
      <c r="AU245" s="28" t="s">
        <v>776</v>
      </c>
      <c r="AV245" s="28" t="s">
        <v>558</v>
      </c>
      <c r="AW245" s="28" t="s">
        <v>558</v>
      </c>
      <c r="AX245" s="28" t="s">
        <v>560</v>
      </c>
      <c r="AY245" s="28" t="s">
        <v>773</v>
      </c>
      <c r="AZ245" s="28" t="s">
        <v>560</v>
      </c>
      <c r="BA245" s="28" t="s">
        <v>777</v>
      </c>
      <c r="BB245" s="28" t="s">
        <v>799</v>
      </c>
      <c r="BC245" s="28" t="s">
        <v>585</v>
      </c>
      <c r="BD245" s="28" t="s">
        <v>558</v>
      </c>
      <c r="BE245" s="28" t="s">
        <v>558</v>
      </c>
      <c r="BF245" s="28" t="s">
        <v>585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981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45803</v>
      </c>
      <c r="BV245" s="28" t="s">
        <v>796</v>
      </c>
      <c r="BW245" s="31">
        <v>45803</v>
      </c>
      <c r="BX245" s="28" t="s">
        <v>1867</v>
      </c>
      <c r="BY245" s="28" t="s">
        <v>807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45773</v>
      </c>
      <c r="CI245" s="31">
        <v>45841</v>
      </c>
      <c r="CJ245" s="28" t="s">
        <v>782</v>
      </c>
      <c r="CK245" s="28" t="s">
        <v>558</v>
      </c>
      <c r="CL245" s="28" t="s">
        <v>783</v>
      </c>
      <c r="CM245" s="28" t="s">
        <v>783</v>
      </c>
      <c r="CN245" s="28" t="s">
        <v>789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31">
        <v>45772</v>
      </c>
      <c r="DA245" s="28" t="s">
        <v>4345</v>
      </c>
      <c r="DB245" s="28" t="s">
        <v>558</v>
      </c>
      <c r="DC245" s="28" t="s">
        <v>558</v>
      </c>
      <c r="DD245" s="31">
        <v>45776</v>
      </c>
      <c r="DE245" s="28" t="s">
        <v>803</v>
      </c>
      <c r="DF245" s="28" t="s">
        <v>579</v>
      </c>
      <c r="DG245" s="28" t="s">
        <v>558</v>
      </c>
      <c r="DH245" s="28" t="s">
        <v>804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28.2" thickBot="1" x14ac:dyDescent="0.35">
      <c r="A246" s="28" t="s">
        <v>607</v>
      </c>
      <c r="B246" s="28" t="s">
        <v>5</v>
      </c>
      <c r="C246" s="28" t="s">
        <v>29</v>
      </c>
      <c r="D246" s="28" t="s">
        <v>30</v>
      </c>
      <c r="E246" s="28">
        <v>8</v>
      </c>
      <c r="F246" s="28" t="s">
        <v>768</v>
      </c>
      <c r="G246" s="28" t="s">
        <v>845</v>
      </c>
      <c r="H246" s="29"/>
      <c r="I246" s="28">
        <v>160101</v>
      </c>
      <c r="J246" s="28" t="s">
        <v>5</v>
      </c>
      <c r="K246" s="28" t="s">
        <v>6</v>
      </c>
      <c r="L246" s="28" t="s">
        <v>7</v>
      </c>
      <c r="M246" s="28" t="s">
        <v>3721</v>
      </c>
      <c r="N246" s="28" t="s">
        <v>769</v>
      </c>
      <c r="O246" s="30">
        <v>5221653</v>
      </c>
      <c r="P246" s="28" t="s">
        <v>3722</v>
      </c>
      <c r="Q246" s="28" t="s">
        <v>3723</v>
      </c>
      <c r="R246" s="31">
        <v>16482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80</v>
      </c>
      <c r="X246" s="28" t="s">
        <v>786</v>
      </c>
      <c r="Y246" s="28" t="s">
        <v>3724</v>
      </c>
      <c r="Z246" s="28" t="s">
        <v>5</v>
      </c>
      <c r="AA246" s="28" t="s">
        <v>6</v>
      </c>
      <c r="AB246" s="28" t="s">
        <v>7</v>
      </c>
      <c r="AC246" s="29"/>
      <c r="AD246" s="28" t="s">
        <v>773</v>
      </c>
      <c r="AE246" s="29"/>
      <c r="AF246" s="28" t="s">
        <v>774</v>
      </c>
      <c r="AG246" s="28">
        <v>28084</v>
      </c>
      <c r="AH246" s="31">
        <v>45786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45787</v>
      </c>
      <c r="AP246" s="28" t="s">
        <v>572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585</v>
      </c>
      <c r="AY246" s="28" t="s">
        <v>773</v>
      </c>
      <c r="AZ246" s="28" t="s">
        <v>585</v>
      </c>
      <c r="BA246" s="28" t="s">
        <v>777</v>
      </c>
      <c r="BB246" s="28" t="s">
        <v>799</v>
      </c>
      <c r="BC246" s="28" t="s">
        <v>585</v>
      </c>
      <c r="BD246" s="28" t="s">
        <v>558</v>
      </c>
      <c r="BE246" s="28" t="s">
        <v>558</v>
      </c>
      <c r="BF246" s="28" t="s">
        <v>558</v>
      </c>
      <c r="BG246" s="28" t="s">
        <v>773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981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45786</v>
      </c>
      <c r="BV246" s="28" t="s">
        <v>796</v>
      </c>
      <c r="BW246" s="31">
        <v>45789</v>
      </c>
      <c r="BX246" s="28" t="s">
        <v>788</v>
      </c>
      <c r="BY246" s="28" t="s">
        <v>1566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45775</v>
      </c>
      <c r="CI246" s="31">
        <v>45794</v>
      </c>
      <c r="CJ246" s="28" t="s">
        <v>797</v>
      </c>
      <c r="CK246" s="28" t="s">
        <v>558</v>
      </c>
      <c r="CL246" s="28" t="s">
        <v>783</v>
      </c>
      <c r="CM246" s="28" t="s">
        <v>783</v>
      </c>
      <c r="CN246" s="28" t="s">
        <v>789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28" t="s">
        <v>558</v>
      </c>
      <c r="DA246" s="28" t="s">
        <v>558</v>
      </c>
      <c r="DB246" s="28" t="s">
        <v>558</v>
      </c>
      <c r="DC246" s="28" t="s">
        <v>558</v>
      </c>
      <c r="DD246" s="28" t="s">
        <v>558</v>
      </c>
      <c r="DE246" s="28" t="s">
        <v>558</v>
      </c>
      <c r="DF246" s="28" t="s">
        <v>558</v>
      </c>
      <c r="DG246" s="28" t="s">
        <v>558</v>
      </c>
      <c r="DH246" s="28" t="s">
        <v>558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28" t="s">
        <v>558</v>
      </c>
      <c r="EH246" s="28" t="s">
        <v>558</v>
      </c>
      <c r="EI246" s="28" t="s">
        <v>558</v>
      </c>
      <c r="EJ246" s="28" t="s">
        <v>558</v>
      </c>
      <c r="EK246" s="28">
        <v>1</v>
      </c>
      <c r="EL246" s="28" t="s">
        <v>561</v>
      </c>
      <c r="EM246" s="31">
        <v>45800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 t="s">
        <v>558</v>
      </c>
      <c r="EY246" s="28" t="s">
        <v>558</v>
      </c>
      <c r="EZ246" s="28" t="s">
        <v>558</v>
      </c>
      <c r="FA246" s="28" t="s">
        <v>558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28.2" thickBot="1" x14ac:dyDescent="0.35">
      <c r="A247" s="28" t="s">
        <v>607</v>
      </c>
      <c r="B247" s="28" t="s">
        <v>5</v>
      </c>
      <c r="C247" s="28" t="s">
        <v>29</v>
      </c>
      <c r="D247" s="28" t="s">
        <v>30</v>
      </c>
      <c r="E247" s="28">
        <v>8</v>
      </c>
      <c r="F247" s="28" t="s">
        <v>768</v>
      </c>
      <c r="G247" s="28" t="s">
        <v>845</v>
      </c>
      <c r="H247" s="29"/>
      <c r="I247" s="28">
        <v>160101</v>
      </c>
      <c r="J247" s="28" t="s">
        <v>5</v>
      </c>
      <c r="K247" s="28" t="s">
        <v>6</v>
      </c>
      <c r="L247" s="28" t="s">
        <v>7</v>
      </c>
      <c r="M247" s="28" t="s">
        <v>2890</v>
      </c>
      <c r="N247" s="28" t="s">
        <v>769</v>
      </c>
      <c r="O247" s="30">
        <v>76973198</v>
      </c>
      <c r="P247" s="28" t="s">
        <v>2891</v>
      </c>
      <c r="Q247" s="28" t="s">
        <v>2892</v>
      </c>
      <c r="R247" s="31">
        <v>37852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21</v>
      </c>
      <c r="X247" s="28" t="s">
        <v>786</v>
      </c>
      <c r="Y247" s="28" t="s">
        <v>2893</v>
      </c>
      <c r="Z247" s="28" t="s">
        <v>5</v>
      </c>
      <c r="AA247" s="28" t="s">
        <v>6</v>
      </c>
      <c r="AB247" s="28" t="s">
        <v>7</v>
      </c>
      <c r="AC247" s="29"/>
      <c r="AD247" s="28" t="s">
        <v>773</v>
      </c>
      <c r="AE247" s="29"/>
      <c r="AF247" s="28" t="s">
        <v>774</v>
      </c>
      <c r="AG247" s="28">
        <v>30973</v>
      </c>
      <c r="AH247" s="31">
        <v>45771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45775</v>
      </c>
      <c r="AP247" s="28" t="s">
        <v>868</v>
      </c>
      <c r="AQ247" s="28" t="s">
        <v>775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585</v>
      </c>
      <c r="AY247" s="28" t="s">
        <v>773</v>
      </c>
      <c r="AZ247" s="28" t="s">
        <v>585</v>
      </c>
      <c r="BA247" s="28" t="s">
        <v>777</v>
      </c>
      <c r="BB247" s="28" t="s">
        <v>799</v>
      </c>
      <c r="BC247" s="28" t="s">
        <v>585</v>
      </c>
      <c r="BD247" s="28" t="s">
        <v>558</v>
      </c>
      <c r="BE247" s="28" t="s">
        <v>558</v>
      </c>
      <c r="BF247" s="28" t="s">
        <v>558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981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45771</v>
      </c>
      <c r="BV247" s="28" t="s">
        <v>779</v>
      </c>
      <c r="BW247" s="31">
        <v>45771</v>
      </c>
      <c r="BX247" s="28" t="s">
        <v>787</v>
      </c>
      <c r="BY247" s="28" t="s">
        <v>794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45762</v>
      </c>
      <c r="CI247" s="31">
        <v>45785</v>
      </c>
      <c r="CJ247" s="28" t="s">
        <v>782</v>
      </c>
      <c r="CK247" s="28" t="s">
        <v>558</v>
      </c>
      <c r="CL247" s="28" t="s">
        <v>783</v>
      </c>
      <c r="CM247" s="28" t="s">
        <v>783</v>
      </c>
      <c r="CN247" s="28" t="s">
        <v>789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31">
        <v>45769</v>
      </c>
      <c r="DA247" s="28" t="s">
        <v>2894</v>
      </c>
      <c r="DB247" s="28" t="s">
        <v>558</v>
      </c>
      <c r="DC247" s="28" t="s">
        <v>558</v>
      </c>
      <c r="DD247" s="31">
        <v>45771</v>
      </c>
      <c r="DE247" s="28" t="s">
        <v>803</v>
      </c>
      <c r="DF247" s="28" t="s">
        <v>579</v>
      </c>
      <c r="DG247" s="28" t="s">
        <v>558</v>
      </c>
      <c r="DH247" s="28" t="s">
        <v>804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>
        <v>1</v>
      </c>
      <c r="EL247" s="28" t="s">
        <v>561</v>
      </c>
      <c r="EM247" s="31">
        <v>45800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 t="s">
        <v>558</v>
      </c>
      <c r="EY247" s="28" t="s">
        <v>558</v>
      </c>
      <c r="EZ247" s="28" t="s">
        <v>558</v>
      </c>
      <c r="FA247" s="28" t="s">
        <v>558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28.2" thickBot="1" x14ac:dyDescent="0.35">
      <c r="A248" s="28" t="s">
        <v>607</v>
      </c>
      <c r="B248" s="28" t="s">
        <v>5</v>
      </c>
      <c r="C248" s="28" t="s">
        <v>29</v>
      </c>
      <c r="D248" s="28" t="s">
        <v>30</v>
      </c>
      <c r="E248" s="28">
        <v>8</v>
      </c>
      <c r="F248" s="28" t="s">
        <v>768</v>
      </c>
      <c r="G248" s="28" t="s">
        <v>845</v>
      </c>
      <c r="H248" s="29"/>
      <c r="I248" s="28">
        <v>160101</v>
      </c>
      <c r="J248" s="28" t="s">
        <v>5</v>
      </c>
      <c r="K248" s="28" t="s">
        <v>6</v>
      </c>
      <c r="L248" s="28" t="s">
        <v>7</v>
      </c>
      <c r="M248" s="28" t="s">
        <v>4346</v>
      </c>
      <c r="N248" s="28" t="s">
        <v>769</v>
      </c>
      <c r="O248" s="30">
        <v>46396940</v>
      </c>
      <c r="P248" s="28" t="s">
        <v>4347</v>
      </c>
      <c r="Q248" s="28" t="s">
        <v>4348</v>
      </c>
      <c r="R248" s="31">
        <v>33040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34</v>
      </c>
      <c r="X248" s="28" t="s">
        <v>786</v>
      </c>
      <c r="Y248" s="28" t="s">
        <v>4349</v>
      </c>
      <c r="Z248" s="28" t="s">
        <v>5</v>
      </c>
      <c r="AA248" s="28" t="s">
        <v>6</v>
      </c>
      <c r="AB248" s="28" t="s">
        <v>7</v>
      </c>
      <c r="AC248" s="29"/>
      <c r="AD248" s="28" t="s">
        <v>773</v>
      </c>
      <c r="AE248" s="29"/>
      <c r="AF248" s="28" t="s">
        <v>774</v>
      </c>
      <c r="AG248" s="28">
        <v>7308</v>
      </c>
      <c r="AH248" s="31">
        <v>45821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45822</v>
      </c>
      <c r="AP248" s="28" t="s">
        <v>868</v>
      </c>
      <c r="AQ248" s="28" t="s">
        <v>775</v>
      </c>
      <c r="AR248" s="28" t="s">
        <v>585</v>
      </c>
      <c r="AS248" s="28" t="s">
        <v>560</v>
      </c>
      <c r="AT248" s="28" t="s">
        <v>560</v>
      </c>
      <c r="AU248" s="28" t="s">
        <v>776</v>
      </c>
      <c r="AV248" s="28" t="s">
        <v>558</v>
      </c>
      <c r="AW248" s="28" t="s">
        <v>558</v>
      </c>
      <c r="AX248" s="28" t="s">
        <v>585</v>
      </c>
      <c r="AY248" s="28" t="s">
        <v>773</v>
      </c>
      <c r="AZ248" s="28" t="s">
        <v>585</v>
      </c>
      <c r="BA248" s="28" t="s">
        <v>777</v>
      </c>
      <c r="BB248" s="28" t="s">
        <v>799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981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45817</v>
      </c>
      <c r="BV248" s="28" t="s">
        <v>796</v>
      </c>
      <c r="BW248" s="31">
        <v>45817</v>
      </c>
      <c r="BX248" s="28" t="s">
        <v>788</v>
      </c>
      <c r="BY248" s="28" t="s">
        <v>813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45792</v>
      </c>
      <c r="CI248" s="31">
        <v>45841</v>
      </c>
      <c r="CJ248" s="28" t="s">
        <v>797</v>
      </c>
      <c r="CK248" s="28" t="s">
        <v>558</v>
      </c>
      <c r="CL248" s="28" t="s">
        <v>783</v>
      </c>
      <c r="CM248" s="28" t="s">
        <v>783</v>
      </c>
      <c r="CN248" s="28" t="s">
        <v>789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28" t="s">
        <v>558</v>
      </c>
      <c r="DA248" s="28" t="s">
        <v>558</v>
      </c>
      <c r="DB248" s="28" t="s">
        <v>558</v>
      </c>
      <c r="DC248" s="28" t="s">
        <v>558</v>
      </c>
      <c r="DD248" s="28" t="s">
        <v>558</v>
      </c>
      <c r="DE248" s="28" t="s">
        <v>558</v>
      </c>
      <c r="DF248" s="28" t="s">
        <v>558</v>
      </c>
      <c r="DG248" s="28" t="s">
        <v>558</v>
      </c>
      <c r="DH248" s="28" t="s">
        <v>558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 t="s">
        <v>558</v>
      </c>
      <c r="EL248" s="28" t="s">
        <v>558</v>
      </c>
      <c r="EM248" s="28" t="s">
        <v>558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 t="s">
        <v>558</v>
      </c>
      <c r="EY248" s="28" t="s">
        <v>558</v>
      </c>
      <c r="EZ248" s="28" t="s">
        <v>558</v>
      </c>
      <c r="FA248" s="28" t="s">
        <v>558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28.2" thickBot="1" x14ac:dyDescent="0.35">
      <c r="A249" s="28" t="s">
        <v>607</v>
      </c>
      <c r="B249" s="28" t="s">
        <v>5</v>
      </c>
      <c r="C249" s="28" t="s">
        <v>29</v>
      </c>
      <c r="D249" s="28" t="s">
        <v>30</v>
      </c>
      <c r="E249" s="28">
        <v>8</v>
      </c>
      <c r="F249" s="28" t="s">
        <v>768</v>
      </c>
      <c r="G249" s="28" t="s">
        <v>845</v>
      </c>
      <c r="H249" s="29"/>
      <c r="I249" s="28">
        <v>160101</v>
      </c>
      <c r="J249" s="28" t="s">
        <v>5</v>
      </c>
      <c r="K249" s="28" t="s">
        <v>6</v>
      </c>
      <c r="L249" s="28" t="s">
        <v>7</v>
      </c>
      <c r="M249" s="28" t="s">
        <v>2895</v>
      </c>
      <c r="N249" s="28" t="s">
        <v>769</v>
      </c>
      <c r="O249" s="30">
        <v>46985071</v>
      </c>
      <c r="P249" s="28" t="s">
        <v>1607</v>
      </c>
      <c r="Q249" s="28" t="s">
        <v>2896</v>
      </c>
      <c r="R249" s="31">
        <v>33054</v>
      </c>
      <c r="S249" s="28" t="s">
        <v>770</v>
      </c>
      <c r="T249" s="28" t="s">
        <v>771</v>
      </c>
      <c r="U249" s="28" t="s">
        <v>793</v>
      </c>
      <c r="V249" s="28" t="s">
        <v>558</v>
      </c>
      <c r="W249" s="28">
        <v>34</v>
      </c>
      <c r="X249" s="28" t="s">
        <v>786</v>
      </c>
      <c r="Y249" s="28" t="s">
        <v>4350</v>
      </c>
      <c r="Z249" s="28" t="s">
        <v>5</v>
      </c>
      <c r="AA249" s="28" t="s">
        <v>6</v>
      </c>
      <c r="AB249" s="28" t="s">
        <v>7</v>
      </c>
      <c r="AC249" s="29"/>
      <c r="AD249" s="28" t="s">
        <v>773</v>
      </c>
      <c r="AE249" s="29"/>
      <c r="AF249" s="28" t="s">
        <v>774</v>
      </c>
      <c r="AG249" s="28">
        <v>46985071</v>
      </c>
      <c r="AH249" s="31">
        <v>45744</v>
      </c>
      <c r="AI249" s="28" t="s">
        <v>557</v>
      </c>
      <c r="AJ249" s="28" t="s">
        <v>558</v>
      </c>
      <c r="AK249" s="28" t="s">
        <v>558</v>
      </c>
      <c r="AL249" s="28" t="s">
        <v>869</v>
      </c>
      <c r="AM249" s="28" t="s">
        <v>558</v>
      </c>
      <c r="AN249" s="28" t="s">
        <v>558</v>
      </c>
      <c r="AO249" s="31">
        <v>45744</v>
      </c>
      <c r="AP249" s="28" t="s">
        <v>868</v>
      </c>
      <c r="AQ249" s="28" t="s">
        <v>775</v>
      </c>
      <c r="AR249" s="28" t="s">
        <v>773</v>
      </c>
      <c r="AS249" s="28" t="s">
        <v>560</v>
      </c>
      <c r="AT249" s="28" t="s">
        <v>560</v>
      </c>
      <c r="AU249" s="28" t="s">
        <v>791</v>
      </c>
      <c r="AV249" s="28" t="s">
        <v>806</v>
      </c>
      <c r="AW249" s="28" t="s">
        <v>792</v>
      </c>
      <c r="AX249" s="28" t="s">
        <v>585</v>
      </c>
      <c r="AY249" s="28" t="s">
        <v>773</v>
      </c>
      <c r="AZ249" s="28" t="s">
        <v>585</v>
      </c>
      <c r="BA249" s="28" t="s">
        <v>777</v>
      </c>
      <c r="BB249" s="28" t="s">
        <v>799</v>
      </c>
      <c r="BC249" s="28" t="s">
        <v>585</v>
      </c>
      <c r="BD249" s="28" t="s">
        <v>558</v>
      </c>
      <c r="BE249" s="28" t="s">
        <v>558</v>
      </c>
      <c r="BF249" s="28" t="s">
        <v>558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981</v>
      </c>
      <c r="BQ249" s="28" t="s">
        <v>773</v>
      </c>
      <c r="BR249" s="28" t="s">
        <v>585</v>
      </c>
      <c r="BS249" s="28" t="s">
        <v>773</v>
      </c>
      <c r="BT249" s="28">
        <v>0</v>
      </c>
      <c r="BU249" s="31">
        <v>45744</v>
      </c>
      <c r="BV249" s="28" t="s">
        <v>779</v>
      </c>
      <c r="BW249" s="31">
        <v>45744</v>
      </c>
      <c r="BX249" s="28" t="s">
        <v>790</v>
      </c>
      <c r="BY249" s="28" t="s">
        <v>956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45739</v>
      </c>
      <c r="CI249" s="31">
        <v>45757</v>
      </c>
      <c r="CJ249" s="28" t="s">
        <v>782</v>
      </c>
      <c r="CK249" s="28" t="s">
        <v>558</v>
      </c>
      <c r="CL249" s="28" t="s">
        <v>966</v>
      </c>
      <c r="CM249" s="28" t="s">
        <v>2897</v>
      </c>
      <c r="CN249" s="28" t="s">
        <v>789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31">
        <v>45749</v>
      </c>
      <c r="DA249" s="28" t="s">
        <v>3725</v>
      </c>
      <c r="DB249" s="28" t="s">
        <v>558</v>
      </c>
      <c r="DC249" s="28" t="s">
        <v>558</v>
      </c>
      <c r="DD249" s="31">
        <v>45755</v>
      </c>
      <c r="DE249" s="28" t="s">
        <v>803</v>
      </c>
      <c r="DF249" s="28" t="s">
        <v>579</v>
      </c>
      <c r="DG249" s="28" t="s">
        <v>558</v>
      </c>
      <c r="DH249" s="28" t="s">
        <v>804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31">
        <v>45803</v>
      </c>
      <c r="EH249" s="28" t="s">
        <v>2095</v>
      </c>
      <c r="EI249" s="28" t="s">
        <v>585</v>
      </c>
      <c r="EJ249" s="28" t="s">
        <v>558</v>
      </c>
      <c r="EK249" s="28">
        <v>1</v>
      </c>
      <c r="EL249" s="28" t="s">
        <v>561</v>
      </c>
      <c r="EM249" s="31">
        <v>45757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 t="s">
        <v>558</v>
      </c>
      <c r="EY249" s="28" t="s">
        <v>558</v>
      </c>
      <c r="EZ249" s="28" t="s">
        <v>558</v>
      </c>
      <c r="FA249" s="28" t="s">
        <v>558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28.2" thickBot="1" x14ac:dyDescent="0.35">
      <c r="A250" s="28" t="s">
        <v>607</v>
      </c>
      <c r="B250" s="28" t="s">
        <v>5</v>
      </c>
      <c r="C250" s="28" t="s">
        <v>29</v>
      </c>
      <c r="D250" s="28" t="s">
        <v>30</v>
      </c>
      <c r="E250" s="28">
        <v>8</v>
      </c>
      <c r="F250" s="28" t="s">
        <v>768</v>
      </c>
      <c r="G250" s="28" t="s">
        <v>845</v>
      </c>
      <c r="H250" s="29"/>
      <c r="I250" s="28">
        <v>160101</v>
      </c>
      <c r="J250" s="28" t="s">
        <v>5</v>
      </c>
      <c r="K250" s="28" t="s">
        <v>6</v>
      </c>
      <c r="L250" s="28" t="s">
        <v>7</v>
      </c>
      <c r="M250" s="28" t="s">
        <v>3726</v>
      </c>
      <c r="N250" s="28" t="s">
        <v>769</v>
      </c>
      <c r="O250" s="30">
        <v>73370738</v>
      </c>
      <c r="P250" s="28" t="s">
        <v>3727</v>
      </c>
      <c r="Q250" s="28" t="s">
        <v>3728</v>
      </c>
      <c r="R250" s="31">
        <v>34423</v>
      </c>
      <c r="S250" s="28" t="s">
        <v>770</v>
      </c>
      <c r="T250" s="28" t="s">
        <v>771</v>
      </c>
      <c r="U250" s="28" t="s">
        <v>793</v>
      </c>
      <c r="V250" s="28" t="s">
        <v>558</v>
      </c>
      <c r="W250" s="28">
        <v>31</v>
      </c>
      <c r="X250" s="28" t="s">
        <v>772</v>
      </c>
      <c r="Y250" s="28" t="s">
        <v>3729</v>
      </c>
      <c r="Z250" s="28" t="s">
        <v>5</v>
      </c>
      <c r="AA250" s="28" t="s">
        <v>6</v>
      </c>
      <c r="AB250" s="28" t="s">
        <v>7</v>
      </c>
      <c r="AC250" s="29"/>
      <c r="AD250" s="28" t="s">
        <v>773</v>
      </c>
      <c r="AE250" s="29"/>
      <c r="AF250" s="28" t="s">
        <v>774</v>
      </c>
      <c r="AG250" s="28">
        <v>17988</v>
      </c>
      <c r="AH250" s="31">
        <v>45796</v>
      </c>
      <c r="AI250" s="28" t="s">
        <v>556</v>
      </c>
      <c r="AJ250" s="28" t="s">
        <v>823</v>
      </c>
      <c r="AK250" s="28" t="s">
        <v>558</v>
      </c>
      <c r="AL250" s="28" t="s">
        <v>553</v>
      </c>
      <c r="AM250" s="28" t="s">
        <v>558</v>
      </c>
      <c r="AN250" s="28" t="s">
        <v>585</v>
      </c>
      <c r="AO250" s="31">
        <v>45796</v>
      </c>
      <c r="AP250" s="28" t="s">
        <v>868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585</v>
      </c>
      <c r="AY250" s="28" t="s">
        <v>773</v>
      </c>
      <c r="AZ250" s="28" t="s">
        <v>585</v>
      </c>
      <c r="BA250" s="28" t="s">
        <v>777</v>
      </c>
      <c r="BB250" s="28" t="s">
        <v>799</v>
      </c>
      <c r="BC250" s="28" t="s">
        <v>585</v>
      </c>
      <c r="BD250" s="28" t="s">
        <v>558</v>
      </c>
      <c r="BE250" s="28" t="s">
        <v>585</v>
      </c>
      <c r="BF250" s="28" t="s">
        <v>585</v>
      </c>
      <c r="BG250" s="28" t="s">
        <v>558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981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45796</v>
      </c>
      <c r="BV250" s="28" t="s">
        <v>796</v>
      </c>
      <c r="BW250" s="31">
        <v>45796</v>
      </c>
      <c r="BX250" s="28" t="s">
        <v>788</v>
      </c>
      <c r="BY250" s="28" t="s">
        <v>807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45780</v>
      </c>
      <c r="CI250" s="31">
        <v>45812</v>
      </c>
      <c r="CJ250" s="28" t="s">
        <v>797</v>
      </c>
      <c r="CK250" s="28" t="s">
        <v>558</v>
      </c>
      <c r="CL250" s="28" t="s">
        <v>783</v>
      </c>
      <c r="CM250" s="28" t="s">
        <v>783</v>
      </c>
      <c r="CN250" s="28" t="s">
        <v>962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28" t="s">
        <v>558</v>
      </c>
      <c r="DA250" s="28" t="s">
        <v>558</v>
      </c>
      <c r="DB250" s="28" t="s">
        <v>558</v>
      </c>
      <c r="DC250" s="28" t="s">
        <v>558</v>
      </c>
      <c r="DD250" s="28" t="s">
        <v>558</v>
      </c>
      <c r="DE250" s="28" t="s">
        <v>558</v>
      </c>
      <c r="DF250" s="28" t="s">
        <v>558</v>
      </c>
      <c r="DG250" s="28" t="s">
        <v>558</v>
      </c>
      <c r="DH250" s="28" t="s">
        <v>558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28" t="s">
        <v>558</v>
      </c>
      <c r="EH250" s="28" t="s">
        <v>558</v>
      </c>
      <c r="EI250" s="28" t="s">
        <v>558</v>
      </c>
      <c r="EJ250" s="28" t="s">
        <v>558</v>
      </c>
      <c r="EK250" s="28">
        <v>1</v>
      </c>
      <c r="EL250" s="28" t="s">
        <v>561</v>
      </c>
      <c r="EM250" s="31">
        <v>45830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 t="s">
        <v>558</v>
      </c>
      <c r="EY250" s="28" t="s">
        <v>558</v>
      </c>
      <c r="EZ250" s="28" t="s">
        <v>558</v>
      </c>
      <c r="FA250" s="28" t="s">
        <v>558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28.2" thickBot="1" x14ac:dyDescent="0.35">
      <c r="A251" s="28" t="s">
        <v>607</v>
      </c>
      <c r="B251" s="28" t="s">
        <v>5</v>
      </c>
      <c r="C251" s="28" t="s">
        <v>29</v>
      </c>
      <c r="D251" s="28" t="s">
        <v>30</v>
      </c>
      <c r="E251" s="28">
        <v>8</v>
      </c>
      <c r="F251" s="28" t="s">
        <v>768</v>
      </c>
      <c r="G251" s="28" t="s">
        <v>845</v>
      </c>
      <c r="H251" s="29"/>
      <c r="I251" s="28">
        <v>160101</v>
      </c>
      <c r="J251" s="28" t="s">
        <v>5</v>
      </c>
      <c r="K251" s="28" t="s">
        <v>6</v>
      </c>
      <c r="L251" s="28" t="s">
        <v>7</v>
      </c>
      <c r="M251" s="28" t="s">
        <v>2898</v>
      </c>
      <c r="N251" s="28" t="s">
        <v>769</v>
      </c>
      <c r="O251" s="30">
        <v>77840157</v>
      </c>
      <c r="P251" s="28" t="s">
        <v>2899</v>
      </c>
      <c r="Q251" s="28" t="s">
        <v>2900</v>
      </c>
      <c r="R251" s="31">
        <v>41181</v>
      </c>
      <c r="S251" s="28" t="s">
        <v>770</v>
      </c>
      <c r="T251" s="28" t="s">
        <v>771</v>
      </c>
      <c r="U251" s="28" t="s">
        <v>793</v>
      </c>
      <c r="V251" s="28" t="s">
        <v>558</v>
      </c>
      <c r="W251" s="28">
        <v>12</v>
      </c>
      <c r="X251" s="28" t="s">
        <v>772</v>
      </c>
      <c r="Y251" s="28" t="s">
        <v>2901</v>
      </c>
      <c r="Z251" s="28" t="s">
        <v>5</v>
      </c>
      <c r="AA251" s="28" t="s">
        <v>6</v>
      </c>
      <c r="AB251" s="28" t="s">
        <v>7</v>
      </c>
      <c r="AC251" s="29"/>
      <c r="AD251" s="28" t="s">
        <v>773</v>
      </c>
      <c r="AE251" s="28" t="s">
        <v>844</v>
      </c>
      <c r="AF251" s="28" t="s">
        <v>774</v>
      </c>
      <c r="AG251" s="28">
        <v>773701</v>
      </c>
      <c r="AH251" s="31">
        <v>45770</v>
      </c>
      <c r="AI251" s="28" t="s">
        <v>556</v>
      </c>
      <c r="AJ251" s="28" t="s">
        <v>823</v>
      </c>
      <c r="AK251" s="28" t="s">
        <v>558</v>
      </c>
      <c r="AL251" s="28" t="s">
        <v>553</v>
      </c>
      <c r="AM251" s="28" t="s">
        <v>558</v>
      </c>
      <c r="AN251" s="28" t="s">
        <v>585</v>
      </c>
      <c r="AO251" s="31">
        <v>45770</v>
      </c>
      <c r="AP251" s="28" t="s">
        <v>868</v>
      </c>
      <c r="AQ251" s="28" t="s">
        <v>775</v>
      </c>
      <c r="AR251" s="28" t="s">
        <v>585</v>
      </c>
      <c r="AS251" s="28" t="s">
        <v>560</v>
      </c>
      <c r="AT251" s="28" t="s">
        <v>560</v>
      </c>
      <c r="AU251" s="28" t="s">
        <v>776</v>
      </c>
      <c r="AV251" s="28" t="s">
        <v>558</v>
      </c>
      <c r="AW251" s="28" t="s">
        <v>558</v>
      </c>
      <c r="AX251" s="28" t="s">
        <v>585</v>
      </c>
      <c r="AY251" s="28" t="s">
        <v>773</v>
      </c>
      <c r="AZ251" s="28" t="s">
        <v>585</v>
      </c>
      <c r="BA251" s="28" t="s">
        <v>777</v>
      </c>
      <c r="BB251" s="28" t="s">
        <v>799</v>
      </c>
      <c r="BC251" s="28" t="s">
        <v>585</v>
      </c>
      <c r="BD251" s="28" t="s">
        <v>558</v>
      </c>
      <c r="BE251" s="28" t="s">
        <v>585</v>
      </c>
      <c r="BF251" s="28" t="s">
        <v>585</v>
      </c>
      <c r="BG251" s="28" t="s">
        <v>558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983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45770</v>
      </c>
      <c r="BV251" s="28" t="s">
        <v>796</v>
      </c>
      <c r="BW251" s="31">
        <v>45770</v>
      </c>
      <c r="BX251" s="28" t="s">
        <v>788</v>
      </c>
      <c r="BY251" s="28" t="s">
        <v>794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45761</v>
      </c>
      <c r="CI251" s="31">
        <v>45775</v>
      </c>
      <c r="CJ251" s="28" t="s">
        <v>797</v>
      </c>
      <c r="CK251" s="28" t="s">
        <v>558</v>
      </c>
      <c r="CL251" s="28" t="s">
        <v>783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773</v>
      </c>
      <c r="CU251" s="28" t="s">
        <v>2902</v>
      </c>
      <c r="CV251" s="28" t="s">
        <v>798</v>
      </c>
      <c r="CW251" s="28" t="s">
        <v>558</v>
      </c>
      <c r="CX251" s="28" t="s">
        <v>795</v>
      </c>
      <c r="CY251" s="28" t="s">
        <v>558</v>
      </c>
      <c r="CZ251" s="28" t="s">
        <v>558</v>
      </c>
      <c r="DA251" s="28" t="s">
        <v>558</v>
      </c>
      <c r="DB251" s="28" t="s">
        <v>558</v>
      </c>
      <c r="DC251" s="28" t="s">
        <v>558</v>
      </c>
      <c r="DD251" s="28" t="s">
        <v>558</v>
      </c>
      <c r="DE251" s="28" t="s">
        <v>558</v>
      </c>
      <c r="DF251" s="28" t="s">
        <v>558</v>
      </c>
      <c r="DG251" s="28" t="s">
        <v>558</v>
      </c>
      <c r="DH251" s="28" t="s">
        <v>558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>
        <v>1</v>
      </c>
      <c r="EL251" s="28" t="s">
        <v>561</v>
      </c>
      <c r="EM251" s="31">
        <v>45800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 t="s">
        <v>558</v>
      </c>
      <c r="EY251" s="28" t="s">
        <v>558</v>
      </c>
      <c r="EZ251" s="28" t="s">
        <v>558</v>
      </c>
      <c r="FA251" s="28" t="s">
        <v>558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28.2" thickBot="1" x14ac:dyDescent="0.35">
      <c r="A252" s="28" t="s">
        <v>607</v>
      </c>
      <c r="B252" s="28" t="s">
        <v>5</v>
      </c>
      <c r="C252" s="28" t="s">
        <v>29</v>
      </c>
      <c r="D252" s="28" t="s">
        <v>30</v>
      </c>
      <c r="E252" s="28">
        <v>8</v>
      </c>
      <c r="F252" s="28" t="s">
        <v>768</v>
      </c>
      <c r="G252" s="28" t="s">
        <v>845</v>
      </c>
      <c r="H252" s="29"/>
      <c r="I252" s="28">
        <v>160101</v>
      </c>
      <c r="J252" s="28" t="s">
        <v>5</v>
      </c>
      <c r="K252" s="28" t="s">
        <v>6</v>
      </c>
      <c r="L252" s="28" t="s">
        <v>7</v>
      </c>
      <c r="M252" s="28" t="s">
        <v>2903</v>
      </c>
      <c r="N252" s="28" t="s">
        <v>769</v>
      </c>
      <c r="O252" s="30">
        <v>61121583</v>
      </c>
      <c r="P252" s="28" t="s">
        <v>2904</v>
      </c>
      <c r="Q252" s="28" t="s">
        <v>2905</v>
      </c>
      <c r="R252" s="31">
        <v>39372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17</v>
      </c>
      <c r="X252" s="28" t="s">
        <v>772</v>
      </c>
      <c r="Y252" s="28" t="s">
        <v>2906</v>
      </c>
      <c r="Z252" s="28" t="s">
        <v>5</v>
      </c>
      <c r="AA252" s="28" t="s">
        <v>6</v>
      </c>
      <c r="AB252" s="28" t="s">
        <v>7</v>
      </c>
      <c r="AC252" s="29"/>
      <c r="AD252" s="28" t="s">
        <v>773</v>
      </c>
      <c r="AE252" s="28" t="s">
        <v>844</v>
      </c>
      <c r="AF252" s="28" t="s">
        <v>774</v>
      </c>
      <c r="AG252" s="28">
        <v>61121583</v>
      </c>
      <c r="AH252" s="31">
        <v>45755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45755</v>
      </c>
      <c r="AP252" s="28" t="s">
        <v>868</v>
      </c>
      <c r="AQ252" s="28" t="s">
        <v>775</v>
      </c>
      <c r="AR252" s="28" t="s">
        <v>585</v>
      </c>
      <c r="AS252" s="28" t="s">
        <v>560</v>
      </c>
      <c r="AT252" s="28" t="s">
        <v>560</v>
      </c>
      <c r="AU252" s="28" t="s">
        <v>791</v>
      </c>
      <c r="AV252" s="28" t="s">
        <v>792</v>
      </c>
      <c r="AW252" s="28" t="s">
        <v>792</v>
      </c>
      <c r="AX252" s="28" t="s">
        <v>585</v>
      </c>
      <c r="AY252" s="28" t="s">
        <v>773</v>
      </c>
      <c r="AZ252" s="28" t="s">
        <v>585</v>
      </c>
      <c r="BA252" s="28" t="s">
        <v>777</v>
      </c>
      <c r="BB252" s="28" t="s">
        <v>799</v>
      </c>
      <c r="BC252" s="28" t="s">
        <v>585</v>
      </c>
      <c r="BD252" s="28" t="s">
        <v>558</v>
      </c>
      <c r="BE252" s="28" t="s">
        <v>558</v>
      </c>
      <c r="BF252" s="28" t="s">
        <v>585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981</v>
      </c>
      <c r="BQ252" s="28" t="s">
        <v>773</v>
      </c>
      <c r="BR252" s="28" t="s">
        <v>773</v>
      </c>
      <c r="BS252" s="28" t="s">
        <v>773</v>
      </c>
      <c r="BT252" s="28">
        <v>0</v>
      </c>
      <c r="BU252" s="31">
        <v>45750</v>
      </c>
      <c r="BV252" s="28" t="s">
        <v>796</v>
      </c>
      <c r="BW252" s="31">
        <v>45750</v>
      </c>
      <c r="BX252" s="28" t="s">
        <v>788</v>
      </c>
      <c r="BY252" s="28" t="s">
        <v>810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45746</v>
      </c>
      <c r="CI252" s="31">
        <v>45780</v>
      </c>
      <c r="CJ252" s="28" t="s">
        <v>782</v>
      </c>
      <c r="CK252" s="28" t="s">
        <v>558</v>
      </c>
      <c r="CL252" s="28" t="s">
        <v>1499</v>
      </c>
      <c r="CM252" s="28" t="s">
        <v>919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31">
        <v>45750</v>
      </c>
      <c r="DA252" s="28" t="s">
        <v>2907</v>
      </c>
      <c r="DB252" s="28" t="s">
        <v>558</v>
      </c>
      <c r="DC252" s="28" t="s">
        <v>558</v>
      </c>
      <c r="DD252" s="31">
        <v>45756</v>
      </c>
      <c r="DE252" s="28" t="s">
        <v>803</v>
      </c>
      <c r="DF252" s="28" t="s">
        <v>1081</v>
      </c>
      <c r="DG252" s="28" t="s">
        <v>558</v>
      </c>
      <c r="DH252" s="28" t="s">
        <v>558</v>
      </c>
      <c r="DI252" s="28" t="s">
        <v>804</v>
      </c>
      <c r="DJ252" s="28" t="s">
        <v>896</v>
      </c>
      <c r="DK252" s="28" t="s">
        <v>558</v>
      </c>
      <c r="DL252" s="28" t="s">
        <v>558</v>
      </c>
      <c r="DM252" s="28" t="s">
        <v>804</v>
      </c>
      <c r="DN252" s="28" t="s">
        <v>804</v>
      </c>
      <c r="DO252" s="28" t="s">
        <v>558</v>
      </c>
      <c r="DP252" s="28" t="s">
        <v>804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804</v>
      </c>
      <c r="DY252" s="28" t="s">
        <v>896</v>
      </c>
      <c r="DZ252" s="28" t="s">
        <v>558</v>
      </c>
      <c r="EA252" s="28" t="s">
        <v>896</v>
      </c>
      <c r="EB252" s="28" t="s">
        <v>896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 t="s">
        <v>558</v>
      </c>
      <c r="EL252" s="28" t="s">
        <v>558</v>
      </c>
      <c r="EM252" s="28" t="s">
        <v>558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 t="s">
        <v>558</v>
      </c>
      <c r="EY252" s="28" t="s">
        <v>558</v>
      </c>
      <c r="EZ252" s="28" t="s">
        <v>558</v>
      </c>
      <c r="FA252" s="28" t="s">
        <v>558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28.2" thickBot="1" x14ac:dyDescent="0.35">
      <c r="A253" s="28" t="s">
        <v>607</v>
      </c>
      <c r="B253" s="28" t="s">
        <v>5</v>
      </c>
      <c r="C253" s="28" t="s">
        <v>29</v>
      </c>
      <c r="D253" s="28" t="s">
        <v>30</v>
      </c>
      <c r="E253" s="28">
        <v>8</v>
      </c>
      <c r="F253" s="28" t="s">
        <v>768</v>
      </c>
      <c r="G253" s="28" t="s">
        <v>845</v>
      </c>
      <c r="H253" s="29"/>
      <c r="I253" s="28">
        <v>160101</v>
      </c>
      <c r="J253" s="28" t="s">
        <v>5</v>
      </c>
      <c r="K253" s="28" t="s">
        <v>6</v>
      </c>
      <c r="L253" s="28" t="s">
        <v>7</v>
      </c>
      <c r="M253" s="28" t="s">
        <v>1552</v>
      </c>
      <c r="N253" s="28" t="s">
        <v>769</v>
      </c>
      <c r="O253" s="30">
        <v>5411395</v>
      </c>
      <c r="P253" s="28" t="s">
        <v>1553</v>
      </c>
      <c r="Q253" s="28" t="s">
        <v>1554</v>
      </c>
      <c r="R253" s="31">
        <v>25740</v>
      </c>
      <c r="S253" s="28" t="s">
        <v>770</v>
      </c>
      <c r="T253" s="28" t="s">
        <v>771</v>
      </c>
      <c r="U253" s="28" t="s">
        <v>600</v>
      </c>
      <c r="V253" s="28" t="s">
        <v>1555</v>
      </c>
      <c r="W253" s="28">
        <v>54</v>
      </c>
      <c r="X253" s="28" t="s">
        <v>786</v>
      </c>
      <c r="Y253" s="28" t="s">
        <v>1556</v>
      </c>
      <c r="Z253" s="28" t="s">
        <v>5</v>
      </c>
      <c r="AA253" s="28" t="s">
        <v>6</v>
      </c>
      <c r="AB253" s="28" t="s">
        <v>7</v>
      </c>
      <c r="AC253" s="29"/>
      <c r="AD253" s="28" t="s">
        <v>773</v>
      </c>
      <c r="AE253" s="29"/>
      <c r="AF253" s="28" t="s">
        <v>774</v>
      </c>
      <c r="AG253" s="28">
        <v>50089</v>
      </c>
      <c r="AH253" s="31">
        <v>45712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45713</v>
      </c>
      <c r="AP253" s="28" t="s">
        <v>868</v>
      </c>
      <c r="AQ253" s="28" t="s">
        <v>775</v>
      </c>
      <c r="AR253" s="28" t="s">
        <v>585</v>
      </c>
      <c r="AS253" s="28" t="s">
        <v>560</v>
      </c>
      <c r="AT253" s="28" t="s">
        <v>560</v>
      </c>
      <c r="AU253" s="28" t="s">
        <v>776</v>
      </c>
      <c r="AV253" s="28" t="s">
        <v>558</v>
      </c>
      <c r="AW253" s="28" t="s">
        <v>558</v>
      </c>
      <c r="AX253" s="28" t="s">
        <v>585</v>
      </c>
      <c r="AY253" s="28" t="s">
        <v>773</v>
      </c>
      <c r="AZ253" s="28" t="s">
        <v>585</v>
      </c>
      <c r="BA253" s="28" t="s">
        <v>777</v>
      </c>
      <c r="BB253" s="28" t="s">
        <v>799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983</v>
      </c>
      <c r="BQ253" s="28" t="s">
        <v>773</v>
      </c>
      <c r="BR253" s="28" t="s">
        <v>585</v>
      </c>
      <c r="BS253" s="28" t="s">
        <v>585</v>
      </c>
      <c r="BT253" s="28">
        <v>0</v>
      </c>
      <c r="BU253" s="31">
        <v>45712</v>
      </c>
      <c r="BV253" s="28" t="s">
        <v>787</v>
      </c>
      <c r="BW253" s="31">
        <v>45713</v>
      </c>
      <c r="BX253" s="28" t="s">
        <v>790</v>
      </c>
      <c r="BY253" s="28" t="s">
        <v>1557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45703</v>
      </c>
      <c r="CI253" s="31">
        <v>45720</v>
      </c>
      <c r="CJ253" s="28" t="s">
        <v>782</v>
      </c>
      <c r="CK253" s="28" t="s">
        <v>558</v>
      </c>
      <c r="CL253" s="28" t="s">
        <v>822</v>
      </c>
      <c r="CM253" s="28" t="s">
        <v>1558</v>
      </c>
      <c r="CN253" s="28" t="s">
        <v>789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45712</v>
      </c>
      <c r="DA253" s="28" t="s">
        <v>1559</v>
      </c>
      <c r="DB253" s="28" t="s">
        <v>2749</v>
      </c>
      <c r="DC253" s="28" t="s">
        <v>558</v>
      </c>
      <c r="DD253" s="31">
        <v>45714</v>
      </c>
      <c r="DE253" s="28" t="s">
        <v>803</v>
      </c>
      <c r="DF253" s="28" t="s">
        <v>579</v>
      </c>
      <c r="DG253" s="28" t="s">
        <v>558</v>
      </c>
      <c r="DH253" s="28" t="s">
        <v>804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31">
        <v>45771</v>
      </c>
      <c r="EH253" s="28" t="s">
        <v>2095</v>
      </c>
      <c r="EI253" s="28" t="s">
        <v>585</v>
      </c>
      <c r="EJ253" s="28" t="s">
        <v>558</v>
      </c>
      <c r="EK253" s="28">
        <v>1</v>
      </c>
      <c r="EL253" s="28" t="s">
        <v>561</v>
      </c>
      <c r="EM253" s="31">
        <v>45715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>
        <v>1</v>
      </c>
      <c r="EY253" s="31">
        <v>45729</v>
      </c>
      <c r="EZ253" s="28" t="s">
        <v>784</v>
      </c>
      <c r="FA253" s="28" t="s">
        <v>2447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28.2" thickBot="1" x14ac:dyDescent="0.35">
      <c r="A254" s="28" t="s">
        <v>607</v>
      </c>
      <c r="B254" s="28" t="s">
        <v>5</v>
      </c>
      <c r="C254" s="28" t="s">
        <v>29</v>
      </c>
      <c r="D254" s="28" t="s">
        <v>30</v>
      </c>
      <c r="E254" s="28">
        <v>8</v>
      </c>
      <c r="F254" s="28" t="s">
        <v>768</v>
      </c>
      <c r="G254" s="28" t="s">
        <v>845</v>
      </c>
      <c r="H254" s="29"/>
      <c r="I254" s="28">
        <v>160101</v>
      </c>
      <c r="J254" s="28" t="s">
        <v>5</v>
      </c>
      <c r="K254" s="28" t="s">
        <v>6</v>
      </c>
      <c r="L254" s="28" t="s">
        <v>7</v>
      </c>
      <c r="M254" s="28" t="s">
        <v>3730</v>
      </c>
      <c r="N254" s="28" t="s">
        <v>769</v>
      </c>
      <c r="O254" s="30">
        <v>5294423</v>
      </c>
      <c r="P254" s="28" t="s">
        <v>3731</v>
      </c>
      <c r="Q254" s="28" t="s">
        <v>3732</v>
      </c>
      <c r="R254" s="31">
        <v>22108</v>
      </c>
      <c r="S254" s="28" t="s">
        <v>770</v>
      </c>
      <c r="T254" s="28" t="s">
        <v>771</v>
      </c>
      <c r="U254" s="28" t="s">
        <v>793</v>
      </c>
      <c r="V254" s="28" t="s">
        <v>558</v>
      </c>
      <c r="W254" s="28">
        <v>64</v>
      </c>
      <c r="X254" s="28" t="s">
        <v>772</v>
      </c>
      <c r="Y254" s="28" t="s">
        <v>3733</v>
      </c>
      <c r="Z254" s="28" t="s">
        <v>5</v>
      </c>
      <c r="AA254" s="28" t="s">
        <v>6</v>
      </c>
      <c r="AB254" s="28" t="s">
        <v>7</v>
      </c>
      <c r="AC254" s="29"/>
      <c r="AD254" s="28" t="s">
        <v>773</v>
      </c>
      <c r="AE254" s="28" t="s">
        <v>844</v>
      </c>
      <c r="AF254" s="28" t="s">
        <v>774</v>
      </c>
      <c r="AG254" s="28">
        <v>921238</v>
      </c>
      <c r="AH254" s="31">
        <v>45782</v>
      </c>
      <c r="AI254" s="28" t="s">
        <v>557</v>
      </c>
      <c r="AJ254" s="28" t="s">
        <v>558</v>
      </c>
      <c r="AK254" s="28" t="s">
        <v>558</v>
      </c>
      <c r="AL254" s="28" t="s">
        <v>992</v>
      </c>
      <c r="AM254" s="28" t="s">
        <v>558</v>
      </c>
      <c r="AN254" s="28" t="s">
        <v>558</v>
      </c>
      <c r="AO254" s="31">
        <v>45782</v>
      </c>
      <c r="AP254" s="28" t="s">
        <v>868</v>
      </c>
      <c r="AQ254" s="28" t="s">
        <v>775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585</v>
      </c>
      <c r="AY254" s="28" t="s">
        <v>773</v>
      </c>
      <c r="AZ254" s="28" t="s">
        <v>585</v>
      </c>
      <c r="BA254" s="28" t="s">
        <v>777</v>
      </c>
      <c r="BB254" s="28" t="s">
        <v>799</v>
      </c>
      <c r="BC254" s="28" t="s">
        <v>585</v>
      </c>
      <c r="BD254" s="28" t="s">
        <v>558</v>
      </c>
      <c r="BE254" s="28" t="s">
        <v>558</v>
      </c>
      <c r="BF254" s="28" t="s">
        <v>585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983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45770</v>
      </c>
      <c r="BV254" s="28" t="s">
        <v>796</v>
      </c>
      <c r="BW254" s="31">
        <v>45770</v>
      </c>
      <c r="BX254" s="28" t="s">
        <v>788</v>
      </c>
      <c r="BY254" s="28" t="s">
        <v>956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45599</v>
      </c>
      <c r="CI254" s="31">
        <v>45787</v>
      </c>
      <c r="CJ254" s="28" t="s">
        <v>801</v>
      </c>
      <c r="CK254" s="28" t="s">
        <v>3734</v>
      </c>
      <c r="CL254" s="28" t="s">
        <v>783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31">
        <v>45769</v>
      </c>
      <c r="DA254" s="28" t="s">
        <v>3735</v>
      </c>
      <c r="DB254" s="28" t="s">
        <v>558</v>
      </c>
      <c r="DC254" s="28" t="s">
        <v>558</v>
      </c>
      <c r="DD254" s="31">
        <v>45772</v>
      </c>
      <c r="DE254" s="28" t="s">
        <v>803</v>
      </c>
      <c r="DF254" s="28" t="s">
        <v>1081</v>
      </c>
      <c r="DG254" s="28" t="s">
        <v>558</v>
      </c>
      <c r="DH254" s="28" t="s">
        <v>558</v>
      </c>
      <c r="DI254" s="28" t="s">
        <v>804</v>
      </c>
      <c r="DJ254" s="28" t="s">
        <v>896</v>
      </c>
      <c r="DK254" s="28" t="s">
        <v>558</v>
      </c>
      <c r="DL254" s="28" t="s">
        <v>558</v>
      </c>
      <c r="DM254" s="28" t="s">
        <v>804</v>
      </c>
      <c r="DN254" s="28" t="s">
        <v>804</v>
      </c>
      <c r="DO254" s="28" t="s">
        <v>558</v>
      </c>
      <c r="DP254" s="28" t="s">
        <v>804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804</v>
      </c>
      <c r="DY254" s="28" t="s">
        <v>896</v>
      </c>
      <c r="DZ254" s="28" t="s">
        <v>558</v>
      </c>
      <c r="EA254" s="28" t="s">
        <v>896</v>
      </c>
      <c r="EB254" s="28" t="s">
        <v>896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28" t="s">
        <v>558</v>
      </c>
      <c r="EH254" s="28" t="s">
        <v>558</v>
      </c>
      <c r="EI254" s="28" t="s">
        <v>558</v>
      </c>
      <c r="EJ254" s="28" t="s">
        <v>558</v>
      </c>
      <c r="EK254" s="28">
        <v>1</v>
      </c>
      <c r="EL254" s="28" t="s">
        <v>561</v>
      </c>
      <c r="EM254" s="31">
        <v>45800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 t="s">
        <v>558</v>
      </c>
      <c r="EY254" s="28" t="s">
        <v>558</v>
      </c>
      <c r="EZ254" s="28" t="s">
        <v>558</v>
      </c>
      <c r="FA254" s="28" t="s">
        <v>558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28.2" thickBot="1" x14ac:dyDescent="0.35">
      <c r="A255" s="28" t="s">
        <v>607</v>
      </c>
      <c r="B255" s="28" t="s">
        <v>5</v>
      </c>
      <c r="C255" s="28" t="s">
        <v>29</v>
      </c>
      <c r="D255" s="28" t="s">
        <v>30</v>
      </c>
      <c r="E255" s="28">
        <v>8</v>
      </c>
      <c r="F255" s="28" t="s">
        <v>768</v>
      </c>
      <c r="G255" s="28" t="s">
        <v>845</v>
      </c>
      <c r="H255" s="29"/>
      <c r="I255" s="28">
        <v>160101</v>
      </c>
      <c r="J255" s="28" t="s">
        <v>5</v>
      </c>
      <c r="K255" s="28" t="s">
        <v>6</v>
      </c>
      <c r="L255" s="28" t="s">
        <v>7</v>
      </c>
      <c r="M255" s="28" t="s">
        <v>2908</v>
      </c>
      <c r="N255" s="28" t="s">
        <v>769</v>
      </c>
      <c r="O255" s="30">
        <v>75954515</v>
      </c>
      <c r="P255" s="28" t="s">
        <v>2909</v>
      </c>
      <c r="Q255" s="28" t="s">
        <v>2910</v>
      </c>
      <c r="R255" s="31">
        <v>36294</v>
      </c>
      <c r="S255" s="28" t="s">
        <v>770</v>
      </c>
      <c r="T255" s="28" t="s">
        <v>771</v>
      </c>
      <c r="U255" s="28" t="s">
        <v>793</v>
      </c>
      <c r="V255" s="28" t="s">
        <v>558</v>
      </c>
      <c r="W255" s="28">
        <v>25</v>
      </c>
      <c r="X255" s="28" t="s">
        <v>772</v>
      </c>
      <c r="Y255" s="28" t="s">
        <v>2911</v>
      </c>
      <c r="Z255" s="28" t="s">
        <v>5</v>
      </c>
      <c r="AA255" s="28" t="s">
        <v>6</v>
      </c>
      <c r="AB255" s="28" t="s">
        <v>7</v>
      </c>
      <c r="AC255" s="29"/>
      <c r="AD255" s="28" t="s">
        <v>773</v>
      </c>
      <c r="AE255" s="28" t="s">
        <v>844</v>
      </c>
      <c r="AF255" s="28" t="s">
        <v>774</v>
      </c>
      <c r="AG255" s="28">
        <v>1006496</v>
      </c>
      <c r="AH255" s="31">
        <v>45763</v>
      </c>
      <c r="AI255" s="28" t="s">
        <v>556</v>
      </c>
      <c r="AJ255" s="28" t="s">
        <v>817</v>
      </c>
      <c r="AK255" s="28" t="s">
        <v>932</v>
      </c>
      <c r="AL255" s="28" t="s">
        <v>553</v>
      </c>
      <c r="AM255" s="28" t="s">
        <v>558</v>
      </c>
      <c r="AN255" s="28" t="s">
        <v>585</v>
      </c>
      <c r="AO255" s="31">
        <v>45763</v>
      </c>
      <c r="AP255" s="28" t="s">
        <v>572</v>
      </c>
      <c r="AQ255" s="28" t="s">
        <v>775</v>
      </c>
      <c r="AR255" s="28" t="s">
        <v>585</v>
      </c>
      <c r="AS255" s="28" t="s">
        <v>560</v>
      </c>
      <c r="AT255" s="28" t="s">
        <v>560</v>
      </c>
      <c r="AU255" s="28" t="s">
        <v>776</v>
      </c>
      <c r="AV255" s="28" t="s">
        <v>558</v>
      </c>
      <c r="AW255" s="28" t="s">
        <v>558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585</v>
      </c>
      <c r="BF255" s="28" t="s">
        <v>585</v>
      </c>
      <c r="BG255" s="28" t="s">
        <v>558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983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45763</v>
      </c>
      <c r="BV255" s="28" t="s">
        <v>796</v>
      </c>
      <c r="BW255" s="31">
        <v>45763</v>
      </c>
      <c r="BX255" s="28" t="s">
        <v>1867</v>
      </c>
      <c r="BY255" s="28" t="s">
        <v>956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45637</v>
      </c>
      <c r="CI255" s="31">
        <v>45768</v>
      </c>
      <c r="CJ255" s="28" t="s">
        <v>865</v>
      </c>
      <c r="CK255" s="28" t="s">
        <v>558</v>
      </c>
      <c r="CL255" s="28" t="s">
        <v>783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31">
        <v>45763</v>
      </c>
      <c r="DA255" s="28" t="s">
        <v>2912</v>
      </c>
      <c r="DB255" s="28" t="s">
        <v>558</v>
      </c>
      <c r="DC255" s="28" t="s">
        <v>558</v>
      </c>
      <c r="DD255" s="31">
        <v>45769</v>
      </c>
      <c r="DE255" s="28" t="s">
        <v>803</v>
      </c>
      <c r="DF255" s="28" t="s">
        <v>579</v>
      </c>
      <c r="DG255" s="28" t="s">
        <v>558</v>
      </c>
      <c r="DH255" s="28" t="s">
        <v>804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>
        <v>1</v>
      </c>
      <c r="EL255" s="28" t="s">
        <v>561</v>
      </c>
      <c r="EM255" s="31">
        <v>45800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 t="s">
        <v>558</v>
      </c>
      <c r="EY255" s="28" t="s">
        <v>558</v>
      </c>
      <c r="EZ255" s="28" t="s">
        <v>558</v>
      </c>
      <c r="FA255" s="28" t="s">
        <v>558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42" thickBot="1" x14ac:dyDescent="0.35">
      <c r="A256" s="28" t="s">
        <v>607</v>
      </c>
      <c r="B256" s="28" t="s">
        <v>5</v>
      </c>
      <c r="C256" s="28" t="s">
        <v>29</v>
      </c>
      <c r="D256" s="28" t="s">
        <v>30</v>
      </c>
      <c r="E256" s="28">
        <v>8</v>
      </c>
      <c r="F256" s="28" t="s">
        <v>768</v>
      </c>
      <c r="G256" s="28" t="s">
        <v>845</v>
      </c>
      <c r="H256" s="29"/>
      <c r="I256" s="28">
        <v>160101</v>
      </c>
      <c r="J256" s="28" t="s">
        <v>5</v>
      </c>
      <c r="K256" s="28" t="s">
        <v>6</v>
      </c>
      <c r="L256" s="28" t="s">
        <v>7</v>
      </c>
      <c r="M256" s="28" t="s">
        <v>3736</v>
      </c>
      <c r="N256" s="28" t="s">
        <v>769</v>
      </c>
      <c r="O256" s="30">
        <v>90902297</v>
      </c>
      <c r="P256" s="28" t="s">
        <v>3737</v>
      </c>
      <c r="Q256" s="28" t="s">
        <v>3738</v>
      </c>
      <c r="R256" s="31">
        <v>43318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6</v>
      </c>
      <c r="X256" s="28" t="s">
        <v>786</v>
      </c>
      <c r="Y256" s="28" t="s">
        <v>3739</v>
      </c>
      <c r="Z256" s="28" t="s">
        <v>5</v>
      </c>
      <c r="AA256" s="28" t="s">
        <v>6</v>
      </c>
      <c r="AB256" s="28" t="s">
        <v>7</v>
      </c>
      <c r="AC256" s="29"/>
      <c r="AD256" s="28" t="s">
        <v>773</v>
      </c>
      <c r="AE256" s="29"/>
      <c r="AF256" s="28" t="s">
        <v>774</v>
      </c>
      <c r="AG256" s="28">
        <v>18296</v>
      </c>
      <c r="AH256" s="31">
        <v>45786</v>
      </c>
      <c r="AI256" s="28" t="s">
        <v>557</v>
      </c>
      <c r="AJ256" s="28" t="s">
        <v>558</v>
      </c>
      <c r="AK256" s="28" t="s">
        <v>558</v>
      </c>
      <c r="AL256" s="28" t="s">
        <v>992</v>
      </c>
      <c r="AM256" s="28" t="s">
        <v>558</v>
      </c>
      <c r="AN256" s="28" t="s">
        <v>558</v>
      </c>
      <c r="AO256" s="31">
        <v>45796</v>
      </c>
      <c r="AP256" s="28" t="s">
        <v>1547</v>
      </c>
      <c r="AQ256" s="28" t="s">
        <v>775</v>
      </c>
      <c r="AR256" s="28" t="s">
        <v>585</v>
      </c>
      <c r="AS256" s="28" t="s">
        <v>560</v>
      </c>
      <c r="AT256" s="28" t="s">
        <v>560</v>
      </c>
      <c r="AU256" s="28" t="s">
        <v>776</v>
      </c>
      <c r="AV256" s="28" t="s">
        <v>558</v>
      </c>
      <c r="AW256" s="28" t="s">
        <v>558</v>
      </c>
      <c r="AX256" s="28" t="s">
        <v>585</v>
      </c>
      <c r="AY256" s="28" t="s">
        <v>773</v>
      </c>
      <c r="AZ256" s="28" t="s">
        <v>585</v>
      </c>
      <c r="BA256" s="28" t="s">
        <v>777</v>
      </c>
      <c r="BB256" s="28" t="s">
        <v>799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9"/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45786</v>
      </c>
      <c r="BV256" s="28" t="s">
        <v>796</v>
      </c>
      <c r="BW256" s="31">
        <v>45786</v>
      </c>
      <c r="BX256" s="28" t="s">
        <v>788</v>
      </c>
      <c r="BY256" s="28" t="s">
        <v>1976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45803</v>
      </c>
      <c r="CI256" s="31">
        <v>45812</v>
      </c>
      <c r="CJ256" s="28" t="s">
        <v>797</v>
      </c>
      <c r="CK256" s="28" t="s">
        <v>558</v>
      </c>
      <c r="CL256" s="28" t="s">
        <v>783</v>
      </c>
      <c r="CM256" s="28" t="s">
        <v>783</v>
      </c>
      <c r="CN256" s="28" t="s">
        <v>962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28" t="s">
        <v>558</v>
      </c>
      <c r="DA256" s="28" t="s">
        <v>558</v>
      </c>
      <c r="DB256" s="28" t="s">
        <v>558</v>
      </c>
      <c r="DC256" s="28" t="s">
        <v>558</v>
      </c>
      <c r="DD256" s="28" t="s">
        <v>558</v>
      </c>
      <c r="DE256" s="28" t="s">
        <v>558</v>
      </c>
      <c r="DF256" s="28" t="s">
        <v>558</v>
      </c>
      <c r="DG256" s="28" t="s">
        <v>558</v>
      </c>
      <c r="DH256" s="28" t="s">
        <v>558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28" t="s">
        <v>558</v>
      </c>
      <c r="EH256" s="28" t="s">
        <v>558</v>
      </c>
      <c r="EI256" s="28" t="s">
        <v>558</v>
      </c>
      <c r="EJ256" s="28" t="s">
        <v>558</v>
      </c>
      <c r="EK256" s="28">
        <v>1</v>
      </c>
      <c r="EL256" s="28" t="s">
        <v>561</v>
      </c>
      <c r="EM256" s="31">
        <v>45828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>
        <v>1</v>
      </c>
      <c r="EY256" s="31">
        <v>45831</v>
      </c>
      <c r="EZ256" s="28" t="s">
        <v>784</v>
      </c>
      <c r="FA256" s="28" t="s">
        <v>853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42" thickBot="1" x14ac:dyDescent="0.35">
      <c r="A257" s="28" t="s">
        <v>607</v>
      </c>
      <c r="B257" s="28" t="s">
        <v>5</v>
      </c>
      <c r="C257" s="28" t="s">
        <v>29</v>
      </c>
      <c r="D257" s="28" t="s">
        <v>30</v>
      </c>
      <c r="E257" s="28">
        <v>8</v>
      </c>
      <c r="F257" s="28" t="s">
        <v>768</v>
      </c>
      <c r="G257" s="28" t="s">
        <v>845</v>
      </c>
      <c r="H257" s="29"/>
      <c r="I257" s="28">
        <v>160101</v>
      </c>
      <c r="J257" s="28" t="s">
        <v>5</v>
      </c>
      <c r="K257" s="28" t="s">
        <v>6</v>
      </c>
      <c r="L257" s="28" t="s">
        <v>7</v>
      </c>
      <c r="M257" s="28" t="s">
        <v>2913</v>
      </c>
      <c r="N257" s="28" t="s">
        <v>769</v>
      </c>
      <c r="O257" s="30">
        <v>5220711</v>
      </c>
      <c r="P257" s="28" t="s">
        <v>2914</v>
      </c>
      <c r="Q257" s="28" t="s">
        <v>2915</v>
      </c>
      <c r="R257" s="31">
        <v>21289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66</v>
      </c>
      <c r="X257" s="28" t="s">
        <v>786</v>
      </c>
      <c r="Y257" s="28" t="s">
        <v>2916</v>
      </c>
      <c r="Z257" s="28" t="s">
        <v>5</v>
      </c>
      <c r="AA257" s="28" t="s">
        <v>6</v>
      </c>
      <c r="AB257" s="28" t="s">
        <v>7</v>
      </c>
      <c r="AC257" s="29"/>
      <c r="AD257" s="28" t="s">
        <v>773</v>
      </c>
      <c r="AE257" s="29"/>
      <c r="AF257" s="28" t="s">
        <v>774</v>
      </c>
      <c r="AG257" s="28">
        <v>3320</v>
      </c>
      <c r="AH257" s="31">
        <v>45742</v>
      </c>
      <c r="AI257" s="28" t="s">
        <v>557</v>
      </c>
      <c r="AJ257" s="28" t="s">
        <v>558</v>
      </c>
      <c r="AK257" s="28" t="s">
        <v>558</v>
      </c>
      <c r="AL257" s="28" t="s">
        <v>553</v>
      </c>
      <c r="AM257" s="28" t="s">
        <v>558</v>
      </c>
      <c r="AN257" s="28" t="s">
        <v>558</v>
      </c>
      <c r="AO257" s="31">
        <v>45742</v>
      </c>
      <c r="AP257" s="28" t="s">
        <v>868</v>
      </c>
      <c r="AQ257" s="28" t="s">
        <v>775</v>
      </c>
      <c r="AR257" s="28" t="s">
        <v>585</v>
      </c>
      <c r="AS257" s="28" t="s">
        <v>560</v>
      </c>
      <c r="AT257" s="28" t="s">
        <v>560</v>
      </c>
      <c r="AU257" s="28" t="s">
        <v>776</v>
      </c>
      <c r="AV257" s="28" t="s">
        <v>558</v>
      </c>
      <c r="AW257" s="28" t="s">
        <v>558</v>
      </c>
      <c r="AX257" s="28" t="s">
        <v>585</v>
      </c>
      <c r="AY257" s="28" t="s">
        <v>773</v>
      </c>
      <c r="AZ257" s="28" t="s">
        <v>585</v>
      </c>
      <c r="BA257" s="28" t="s">
        <v>777</v>
      </c>
      <c r="BB257" s="28" t="s">
        <v>799</v>
      </c>
      <c r="BC257" s="28" t="s">
        <v>585</v>
      </c>
      <c r="BD257" s="28" t="s">
        <v>558</v>
      </c>
      <c r="BE257" s="28" t="s">
        <v>558</v>
      </c>
      <c r="BF257" s="28" t="s">
        <v>558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981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45741</v>
      </c>
      <c r="BV257" s="28" t="s">
        <v>796</v>
      </c>
      <c r="BW257" s="31">
        <v>45741</v>
      </c>
      <c r="BX257" s="28" t="s">
        <v>796</v>
      </c>
      <c r="BY257" s="28" t="s">
        <v>812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45740</v>
      </c>
      <c r="CI257" s="31">
        <v>45757</v>
      </c>
      <c r="CJ257" s="28" t="s">
        <v>782</v>
      </c>
      <c r="CK257" s="28" t="s">
        <v>558</v>
      </c>
      <c r="CL257" s="28" t="s">
        <v>783</v>
      </c>
      <c r="CM257" s="28" t="s">
        <v>783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31">
        <v>45736</v>
      </c>
      <c r="DA257" s="28" t="s">
        <v>2917</v>
      </c>
      <c r="DB257" s="28" t="s">
        <v>558</v>
      </c>
      <c r="DC257" s="28" t="s">
        <v>558</v>
      </c>
      <c r="DD257" s="31">
        <v>45740</v>
      </c>
      <c r="DE257" s="28" t="s">
        <v>803</v>
      </c>
      <c r="DF257" s="28" t="s">
        <v>579</v>
      </c>
      <c r="DG257" s="28" t="s">
        <v>558</v>
      </c>
      <c r="DH257" s="28" t="s">
        <v>804</v>
      </c>
      <c r="DI257" s="28" t="s">
        <v>558</v>
      </c>
      <c r="DJ257" s="28" t="s">
        <v>558</v>
      </c>
      <c r="DK257" s="28" t="s">
        <v>558</v>
      </c>
      <c r="DL257" s="28" t="s">
        <v>558</v>
      </c>
      <c r="DM257" s="28" t="s">
        <v>558</v>
      </c>
      <c r="DN257" s="28" t="s">
        <v>558</v>
      </c>
      <c r="DO257" s="28" t="s">
        <v>558</v>
      </c>
      <c r="DP257" s="28" t="s">
        <v>558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558</v>
      </c>
      <c r="DY257" s="28" t="s">
        <v>558</v>
      </c>
      <c r="DZ257" s="28" t="s">
        <v>558</v>
      </c>
      <c r="EA257" s="28" t="s">
        <v>558</v>
      </c>
      <c r="EB257" s="28" t="s">
        <v>558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31">
        <v>45803</v>
      </c>
      <c r="EH257" s="28" t="s">
        <v>2095</v>
      </c>
      <c r="EI257" s="28" t="s">
        <v>585</v>
      </c>
      <c r="EJ257" s="28" t="s">
        <v>558</v>
      </c>
      <c r="EK257" s="28">
        <v>1</v>
      </c>
      <c r="EL257" s="28" t="s">
        <v>561</v>
      </c>
      <c r="EM257" s="31">
        <v>45756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>
        <v>1</v>
      </c>
      <c r="EY257" s="31">
        <v>45779</v>
      </c>
      <c r="EZ257" s="28" t="s">
        <v>784</v>
      </c>
      <c r="FA257" s="28" t="s">
        <v>853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42" thickBot="1" x14ac:dyDescent="0.35">
      <c r="A258" s="28" t="s">
        <v>607</v>
      </c>
      <c r="B258" s="28" t="s">
        <v>5</v>
      </c>
      <c r="C258" s="28" t="s">
        <v>29</v>
      </c>
      <c r="D258" s="28" t="s">
        <v>30</v>
      </c>
      <c r="E258" s="28">
        <v>8</v>
      </c>
      <c r="F258" s="28" t="s">
        <v>768</v>
      </c>
      <c r="G258" s="28" t="s">
        <v>845</v>
      </c>
      <c r="H258" s="29"/>
      <c r="I258" s="28">
        <v>160101</v>
      </c>
      <c r="J258" s="28" t="s">
        <v>5</v>
      </c>
      <c r="K258" s="28" t="s">
        <v>6</v>
      </c>
      <c r="L258" s="28" t="s">
        <v>7</v>
      </c>
      <c r="M258" s="28" t="s">
        <v>3740</v>
      </c>
      <c r="N258" s="28" t="s">
        <v>769</v>
      </c>
      <c r="O258" s="30">
        <v>93976942</v>
      </c>
      <c r="P258" s="28" t="s">
        <v>3741</v>
      </c>
      <c r="Q258" s="28" t="s">
        <v>3742</v>
      </c>
      <c r="R258" s="31">
        <v>45551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0</v>
      </c>
      <c r="X258" s="28" t="s">
        <v>772</v>
      </c>
      <c r="Y258" s="28" t="s">
        <v>3739</v>
      </c>
      <c r="Z258" s="28" t="s">
        <v>5</v>
      </c>
      <c r="AA258" s="28" t="s">
        <v>6</v>
      </c>
      <c r="AB258" s="28" t="s">
        <v>7</v>
      </c>
      <c r="AC258" s="29"/>
      <c r="AD258" s="28" t="s">
        <v>773</v>
      </c>
      <c r="AE258" s="29"/>
      <c r="AF258" s="28" t="s">
        <v>774</v>
      </c>
      <c r="AG258" s="28">
        <v>50348</v>
      </c>
      <c r="AH258" s="31">
        <v>45786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45786</v>
      </c>
      <c r="AP258" s="28" t="s">
        <v>1547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585</v>
      </c>
      <c r="AY258" s="28" t="s">
        <v>773</v>
      </c>
      <c r="AZ258" s="28" t="s">
        <v>585</v>
      </c>
      <c r="BA258" s="28" t="s">
        <v>777</v>
      </c>
      <c r="BB258" s="28" t="s">
        <v>799</v>
      </c>
      <c r="BC258" s="28" t="s">
        <v>585</v>
      </c>
      <c r="BD258" s="28" t="s">
        <v>558</v>
      </c>
      <c r="BE258" s="28" t="s">
        <v>558</v>
      </c>
      <c r="BF258" s="28" t="s">
        <v>585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9"/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45786</v>
      </c>
      <c r="BV258" s="28" t="s">
        <v>796</v>
      </c>
      <c r="BW258" s="31">
        <v>45786</v>
      </c>
      <c r="BX258" s="28" t="s">
        <v>922</v>
      </c>
      <c r="BY258" s="28" t="s">
        <v>1976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45771</v>
      </c>
      <c r="CI258" s="31">
        <v>45812</v>
      </c>
      <c r="CJ258" s="28" t="s">
        <v>797</v>
      </c>
      <c r="CK258" s="28" t="s">
        <v>558</v>
      </c>
      <c r="CL258" s="28" t="s">
        <v>783</v>
      </c>
      <c r="CM258" s="28" t="s">
        <v>783</v>
      </c>
      <c r="CN258" s="28" t="s">
        <v>962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28" t="s">
        <v>558</v>
      </c>
      <c r="DA258" s="28" t="s">
        <v>558</v>
      </c>
      <c r="DB258" s="28" t="s">
        <v>558</v>
      </c>
      <c r="DC258" s="28" t="s">
        <v>558</v>
      </c>
      <c r="DD258" s="28" t="s">
        <v>558</v>
      </c>
      <c r="DE258" s="28" t="s">
        <v>558</v>
      </c>
      <c r="DF258" s="28" t="s">
        <v>558</v>
      </c>
      <c r="DG258" s="28" t="s">
        <v>558</v>
      </c>
      <c r="DH258" s="28" t="s">
        <v>558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>
        <v>1</v>
      </c>
      <c r="EL258" s="28" t="s">
        <v>561</v>
      </c>
      <c r="EM258" s="31">
        <v>45800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>
        <v>1</v>
      </c>
      <c r="EY258" s="31">
        <v>45831</v>
      </c>
      <c r="EZ258" s="28" t="s">
        <v>784</v>
      </c>
      <c r="FA258" s="28" t="s">
        <v>853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28.2" thickBot="1" x14ac:dyDescent="0.35">
      <c r="A259" s="28" t="s">
        <v>607</v>
      </c>
      <c r="B259" s="28" t="s">
        <v>5</v>
      </c>
      <c r="C259" s="28" t="s">
        <v>29</v>
      </c>
      <c r="D259" s="28" t="s">
        <v>30</v>
      </c>
      <c r="E259" s="28">
        <v>8</v>
      </c>
      <c r="F259" s="28" t="s">
        <v>768</v>
      </c>
      <c r="G259" s="28" t="s">
        <v>845</v>
      </c>
      <c r="H259" s="29"/>
      <c r="I259" s="28">
        <v>160101</v>
      </c>
      <c r="J259" s="28" t="s">
        <v>5</v>
      </c>
      <c r="K259" s="28" t="s">
        <v>6</v>
      </c>
      <c r="L259" s="28" t="s">
        <v>7</v>
      </c>
      <c r="M259" s="28" t="s">
        <v>2918</v>
      </c>
      <c r="N259" s="28" t="s">
        <v>769</v>
      </c>
      <c r="O259" s="30">
        <v>60882889</v>
      </c>
      <c r="P259" s="28" t="s">
        <v>2919</v>
      </c>
      <c r="Q259" s="28" t="s">
        <v>2920</v>
      </c>
      <c r="R259" s="31">
        <v>37196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23</v>
      </c>
      <c r="X259" s="28" t="s">
        <v>772</v>
      </c>
      <c r="Y259" s="28" t="s">
        <v>2921</v>
      </c>
      <c r="Z259" s="28" t="s">
        <v>5</v>
      </c>
      <c r="AA259" s="28" t="s">
        <v>6</v>
      </c>
      <c r="AB259" s="28" t="s">
        <v>7</v>
      </c>
      <c r="AC259" s="29"/>
      <c r="AD259" s="28" t="s">
        <v>773</v>
      </c>
      <c r="AE259" s="29"/>
      <c r="AF259" s="28" t="s">
        <v>774</v>
      </c>
      <c r="AG259" s="28">
        <v>4868</v>
      </c>
      <c r="AH259" s="31">
        <v>45771</v>
      </c>
      <c r="AI259" s="28" t="s">
        <v>557</v>
      </c>
      <c r="AJ259" s="28" t="s">
        <v>558</v>
      </c>
      <c r="AK259" s="28" t="s">
        <v>558</v>
      </c>
      <c r="AL259" s="28" t="s">
        <v>992</v>
      </c>
      <c r="AM259" s="28" t="s">
        <v>558</v>
      </c>
      <c r="AN259" s="28" t="s">
        <v>558</v>
      </c>
      <c r="AO259" s="31">
        <v>45771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585</v>
      </c>
      <c r="AU259" s="28" t="s">
        <v>558</v>
      </c>
      <c r="AV259" s="28" t="s">
        <v>558</v>
      </c>
      <c r="AW259" s="28" t="s">
        <v>558</v>
      </c>
      <c r="AX259" s="28" t="s">
        <v>585</v>
      </c>
      <c r="AY259" s="28" t="s">
        <v>773</v>
      </c>
      <c r="AZ259" s="28" t="s">
        <v>585</v>
      </c>
      <c r="BA259" s="28" t="s">
        <v>777</v>
      </c>
      <c r="BB259" s="28" t="s">
        <v>799</v>
      </c>
      <c r="BC259" s="28" t="s">
        <v>585</v>
      </c>
      <c r="BD259" s="28" t="s">
        <v>558</v>
      </c>
      <c r="BE259" s="28" t="s">
        <v>558</v>
      </c>
      <c r="BF259" s="28" t="s">
        <v>585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981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45771</v>
      </c>
      <c r="BV259" s="28" t="s">
        <v>796</v>
      </c>
      <c r="BW259" s="31">
        <v>45771</v>
      </c>
      <c r="BX259" s="28" t="s">
        <v>787</v>
      </c>
      <c r="BY259" s="28" t="s">
        <v>810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45764</v>
      </c>
      <c r="CI259" s="31">
        <v>45786</v>
      </c>
      <c r="CJ259" s="28" t="s">
        <v>782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45770</v>
      </c>
      <c r="DA259" s="28" t="s">
        <v>3743</v>
      </c>
      <c r="DB259" s="28" t="s">
        <v>558</v>
      </c>
      <c r="DC259" s="28" t="s">
        <v>558</v>
      </c>
      <c r="DD259" s="31">
        <v>45771</v>
      </c>
      <c r="DE259" s="28" t="s">
        <v>803</v>
      </c>
      <c r="DF259" s="28" t="s">
        <v>579</v>
      </c>
      <c r="DG259" s="28" t="s">
        <v>558</v>
      </c>
      <c r="DH259" s="28" t="s">
        <v>804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28" t="s">
        <v>558</v>
      </c>
      <c r="EH259" s="28" t="s">
        <v>558</v>
      </c>
      <c r="EI259" s="28" t="s">
        <v>558</v>
      </c>
      <c r="EJ259" s="28" t="s">
        <v>558</v>
      </c>
      <c r="EK259" s="28">
        <v>1</v>
      </c>
      <c r="EL259" s="28" t="s">
        <v>561</v>
      </c>
      <c r="EM259" s="31">
        <v>45801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 t="s">
        <v>558</v>
      </c>
      <c r="EY259" s="28" t="s">
        <v>558</v>
      </c>
      <c r="EZ259" s="28" t="s">
        <v>558</v>
      </c>
      <c r="FA259" s="28" t="s">
        <v>558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28.2" thickBot="1" x14ac:dyDescent="0.35">
      <c r="A260" s="28" t="s">
        <v>607</v>
      </c>
      <c r="B260" s="28" t="s">
        <v>5</v>
      </c>
      <c r="C260" s="28" t="s">
        <v>29</v>
      </c>
      <c r="D260" s="28" t="s">
        <v>30</v>
      </c>
      <c r="E260" s="28">
        <v>8</v>
      </c>
      <c r="F260" s="28" t="s">
        <v>768</v>
      </c>
      <c r="G260" s="28" t="s">
        <v>845</v>
      </c>
      <c r="H260" s="29"/>
      <c r="I260" s="28">
        <v>160101</v>
      </c>
      <c r="J260" s="28" t="s">
        <v>5</v>
      </c>
      <c r="K260" s="28" t="s">
        <v>6</v>
      </c>
      <c r="L260" s="28" t="s">
        <v>7</v>
      </c>
      <c r="M260" s="28" t="s">
        <v>2922</v>
      </c>
      <c r="N260" s="28" t="s">
        <v>769</v>
      </c>
      <c r="O260" s="30">
        <v>5269281</v>
      </c>
      <c r="P260" s="28" t="s">
        <v>2923</v>
      </c>
      <c r="Q260" s="28" t="s">
        <v>2924</v>
      </c>
      <c r="R260" s="31">
        <v>22598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63</v>
      </c>
      <c r="X260" s="28" t="s">
        <v>772</v>
      </c>
      <c r="Y260" s="28" t="s">
        <v>2925</v>
      </c>
      <c r="Z260" s="28" t="s">
        <v>5</v>
      </c>
      <c r="AA260" s="28" t="s">
        <v>6</v>
      </c>
      <c r="AB260" s="28" t="s">
        <v>7</v>
      </c>
      <c r="AC260" s="29"/>
      <c r="AD260" s="28" t="s">
        <v>773</v>
      </c>
      <c r="AE260" s="28" t="s">
        <v>844</v>
      </c>
      <c r="AF260" s="28" t="s">
        <v>774</v>
      </c>
      <c r="AG260" s="28">
        <v>652461</v>
      </c>
      <c r="AH260" s="31">
        <v>45745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45745</v>
      </c>
      <c r="AP260" s="28" t="s">
        <v>868</v>
      </c>
      <c r="AQ260" s="28" t="s">
        <v>775</v>
      </c>
      <c r="AR260" s="28" t="s">
        <v>585</v>
      </c>
      <c r="AS260" s="28" t="s">
        <v>560</v>
      </c>
      <c r="AT260" s="28" t="s">
        <v>560</v>
      </c>
      <c r="AU260" s="28" t="s">
        <v>776</v>
      </c>
      <c r="AV260" s="28" t="s">
        <v>558</v>
      </c>
      <c r="AW260" s="28" t="s">
        <v>558</v>
      </c>
      <c r="AX260" s="28" t="s">
        <v>585</v>
      </c>
      <c r="AY260" s="28" t="s">
        <v>773</v>
      </c>
      <c r="AZ260" s="28" t="s">
        <v>585</v>
      </c>
      <c r="BA260" s="28" t="s">
        <v>904</v>
      </c>
      <c r="BB260" s="28" t="s">
        <v>799</v>
      </c>
      <c r="BC260" s="28" t="s">
        <v>560</v>
      </c>
      <c r="BD260" s="28" t="s">
        <v>2673</v>
      </c>
      <c r="BE260" s="28" t="s">
        <v>558</v>
      </c>
      <c r="BF260" s="28" t="s">
        <v>585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983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45736</v>
      </c>
      <c r="BV260" s="28" t="s">
        <v>796</v>
      </c>
      <c r="BW260" s="31">
        <v>45736</v>
      </c>
      <c r="BX260" s="28" t="s">
        <v>796</v>
      </c>
      <c r="BY260" s="28" t="s">
        <v>2926</v>
      </c>
      <c r="BZ260" s="28" t="s">
        <v>773</v>
      </c>
      <c r="CA260" s="28" t="s">
        <v>2673</v>
      </c>
      <c r="CB260" s="28" t="s">
        <v>558</v>
      </c>
      <c r="CC260" s="28" t="s">
        <v>2927</v>
      </c>
      <c r="CD260" s="28" t="s">
        <v>558</v>
      </c>
      <c r="CE260" s="28" t="s">
        <v>2928</v>
      </c>
      <c r="CF260" s="28" t="s">
        <v>558</v>
      </c>
      <c r="CG260" s="28">
        <v>84</v>
      </c>
      <c r="CH260" s="31">
        <v>45701</v>
      </c>
      <c r="CI260" s="31">
        <v>45759</v>
      </c>
      <c r="CJ260" s="28" t="s">
        <v>801</v>
      </c>
      <c r="CK260" s="28" t="s">
        <v>1706</v>
      </c>
      <c r="CL260" s="28" t="s">
        <v>783</v>
      </c>
      <c r="CM260" s="28" t="s">
        <v>783</v>
      </c>
      <c r="CN260" s="28" t="s">
        <v>789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45733</v>
      </c>
      <c r="DA260" s="28" t="s">
        <v>3744</v>
      </c>
      <c r="DB260" s="28" t="s">
        <v>558</v>
      </c>
      <c r="DC260" s="28" t="s">
        <v>558</v>
      </c>
      <c r="DD260" s="31">
        <v>45736</v>
      </c>
      <c r="DE260" s="28" t="s">
        <v>803</v>
      </c>
      <c r="DF260" s="28" t="s">
        <v>579</v>
      </c>
      <c r="DG260" s="28" t="s">
        <v>558</v>
      </c>
      <c r="DH260" s="28" t="s">
        <v>896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31">
        <v>45804</v>
      </c>
      <c r="EH260" s="28" t="s">
        <v>2095</v>
      </c>
      <c r="EI260" s="28" t="s">
        <v>585</v>
      </c>
      <c r="EJ260" s="28" t="s">
        <v>558</v>
      </c>
      <c r="EK260" s="28">
        <v>1</v>
      </c>
      <c r="EL260" s="28" t="s">
        <v>561</v>
      </c>
      <c r="EM260" s="31">
        <v>45800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28.2" thickBot="1" x14ac:dyDescent="0.35">
      <c r="A261" s="28" t="s">
        <v>607</v>
      </c>
      <c r="B261" s="28" t="s">
        <v>5</v>
      </c>
      <c r="C261" s="28" t="s">
        <v>29</v>
      </c>
      <c r="D261" s="28" t="s">
        <v>30</v>
      </c>
      <c r="E261" s="28">
        <v>8</v>
      </c>
      <c r="F261" s="28" t="s">
        <v>768</v>
      </c>
      <c r="G261" s="28" t="s">
        <v>845</v>
      </c>
      <c r="H261" s="29"/>
      <c r="I261" s="28">
        <v>160101</v>
      </c>
      <c r="J261" s="28" t="s">
        <v>5</v>
      </c>
      <c r="K261" s="28" t="s">
        <v>6</v>
      </c>
      <c r="L261" s="28" t="s">
        <v>7</v>
      </c>
      <c r="M261" s="28" t="s">
        <v>3745</v>
      </c>
      <c r="N261" s="28" t="s">
        <v>769</v>
      </c>
      <c r="O261" s="30">
        <v>5235512</v>
      </c>
      <c r="P261" s="28" t="s">
        <v>3746</v>
      </c>
      <c r="Q261" s="28" t="s">
        <v>3747</v>
      </c>
      <c r="R261" s="31">
        <v>21308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66</v>
      </c>
      <c r="X261" s="28" t="s">
        <v>786</v>
      </c>
      <c r="Y261" s="28" t="s">
        <v>3748</v>
      </c>
      <c r="Z261" s="28" t="s">
        <v>5</v>
      </c>
      <c r="AA261" s="28" t="s">
        <v>6</v>
      </c>
      <c r="AB261" s="28" t="s">
        <v>7</v>
      </c>
      <c r="AC261" s="29"/>
      <c r="AD261" s="28" t="s">
        <v>773</v>
      </c>
      <c r="AE261" s="29"/>
      <c r="AF261" s="28" t="s">
        <v>774</v>
      </c>
      <c r="AG261" s="28">
        <v>22507</v>
      </c>
      <c r="AH261" s="31">
        <v>45769</v>
      </c>
      <c r="AI261" s="28" t="s">
        <v>557</v>
      </c>
      <c r="AJ261" s="28" t="s">
        <v>558</v>
      </c>
      <c r="AK261" s="28" t="s">
        <v>558</v>
      </c>
      <c r="AL261" s="28" t="s">
        <v>553</v>
      </c>
      <c r="AM261" s="28" t="s">
        <v>558</v>
      </c>
      <c r="AN261" s="28" t="s">
        <v>558</v>
      </c>
      <c r="AO261" s="31">
        <v>45771</v>
      </c>
      <c r="AP261" s="28" t="s">
        <v>868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585</v>
      </c>
      <c r="AY261" s="28" t="s">
        <v>773</v>
      </c>
      <c r="AZ261" s="28" t="s">
        <v>585</v>
      </c>
      <c r="BA261" s="28" t="s">
        <v>777</v>
      </c>
      <c r="BB261" s="28" t="s">
        <v>799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981</v>
      </c>
      <c r="BQ261" s="28" t="s">
        <v>585</v>
      </c>
      <c r="BR261" s="28" t="s">
        <v>585</v>
      </c>
      <c r="BS261" s="28" t="s">
        <v>585</v>
      </c>
      <c r="BT261" s="28">
        <v>0</v>
      </c>
      <c r="BU261" s="31">
        <v>45769</v>
      </c>
      <c r="BV261" s="28" t="s">
        <v>796</v>
      </c>
      <c r="BW261" s="31">
        <v>45771</v>
      </c>
      <c r="BX261" s="28" t="s">
        <v>1867</v>
      </c>
      <c r="BY261" s="28" t="s">
        <v>1581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45726</v>
      </c>
      <c r="CI261" s="31">
        <v>45794</v>
      </c>
      <c r="CJ261" s="28" t="s">
        <v>782</v>
      </c>
      <c r="CK261" s="28" t="s">
        <v>558</v>
      </c>
      <c r="CL261" s="28" t="s">
        <v>783</v>
      </c>
      <c r="CM261" s="28" t="s">
        <v>783</v>
      </c>
      <c r="CN261" s="28" t="s">
        <v>789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45763</v>
      </c>
      <c r="DA261" s="28" t="s">
        <v>3749</v>
      </c>
      <c r="DB261" s="28" t="s">
        <v>558</v>
      </c>
      <c r="DC261" s="28" t="s">
        <v>558</v>
      </c>
      <c r="DD261" s="31">
        <v>45769</v>
      </c>
      <c r="DE261" s="28" t="s">
        <v>803</v>
      </c>
      <c r="DF261" s="28" t="s">
        <v>579</v>
      </c>
      <c r="DG261" s="28" t="s">
        <v>558</v>
      </c>
      <c r="DH261" s="28" t="s">
        <v>804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28" t="s">
        <v>558</v>
      </c>
      <c r="EH261" s="28" t="s">
        <v>558</v>
      </c>
      <c r="EI261" s="28" t="s">
        <v>558</v>
      </c>
      <c r="EJ261" s="28" t="s">
        <v>558</v>
      </c>
      <c r="EK261" s="28">
        <v>1</v>
      </c>
      <c r="EL261" s="28" t="s">
        <v>561</v>
      </c>
      <c r="EM261" s="31">
        <v>45800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 t="s">
        <v>558</v>
      </c>
      <c r="EY261" s="28" t="s">
        <v>558</v>
      </c>
      <c r="EZ261" s="28" t="s">
        <v>558</v>
      </c>
      <c r="FA261" s="28" t="s">
        <v>558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28.2" thickBot="1" x14ac:dyDescent="0.35">
      <c r="A262" s="28" t="s">
        <v>607</v>
      </c>
      <c r="B262" s="28" t="s">
        <v>5</v>
      </c>
      <c r="C262" s="28" t="s">
        <v>29</v>
      </c>
      <c r="D262" s="28" t="s">
        <v>30</v>
      </c>
      <c r="E262" s="28">
        <v>8</v>
      </c>
      <c r="F262" s="28" t="s">
        <v>768</v>
      </c>
      <c r="G262" s="28" t="s">
        <v>845</v>
      </c>
      <c r="H262" s="29"/>
      <c r="I262" s="28">
        <v>160101</v>
      </c>
      <c r="J262" s="28" t="s">
        <v>5</v>
      </c>
      <c r="K262" s="28" t="s">
        <v>6</v>
      </c>
      <c r="L262" s="28" t="s">
        <v>7</v>
      </c>
      <c r="M262" s="28" t="s">
        <v>1134</v>
      </c>
      <c r="N262" s="28" t="s">
        <v>769</v>
      </c>
      <c r="O262" s="30">
        <v>44632217</v>
      </c>
      <c r="P262" s="28" t="s">
        <v>885</v>
      </c>
      <c r="Q262" s="28" t="s">
        <v>1135</v>
      </c>
      <c r="R262" s="31">
        <v>31668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38</v>
      </c>
      <c r="X262" s="28" t="s">
        <v>786</v>
      </c>
      <c r="Y262" s="28" t="s">
        <v>1136</v>
      </c>
      <c r="Z262" s="28" t="s">
        <v>5</v>
      </c>
      <c r="AA262" s="28" t="s">
        <v>5</v>
      </c>
      <c r="AB262" s="28" t="s">
        <v>144</v>
      </c>
      <c r="AC262" s="29"/>
      <c r="AD262" s="28" t="s">
        <v>773</v>
      </c>
      <c r="AE262" s="29"/>
      <c r="AF262" s="28" t="s">
        <v>774</v>
      </c>
      <c r="AG262" s="28">
        <v>3426</v>
      </c>
      <c r="AH262" s="31">
        <v>45684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45685</v>
      </c>
      <c r="AP262" s="28" t="s">
        <v>868</v>
      </c>
      <c r="AQ262" s="28" t="s">
        <v>1560</v>
      </c>
      <c r="AR262" s="28" t="s">
        <v>585</v>
      </c>
      <c r="AS262" s="28" t="s">
        <v>560</v>
      </c>
      <c r="AT262" s="28" t="s">
        <v>560</v>
      </c>
      <c r="AU262" s="28" t="s">
        <v>776</v>
      </c>
      <c r="AV262" s="28" t="s">
        <v>558</v>
      </c>
      <c r="AW262" s="28" t="s">
        <v>558</v>
      </c>
      <c r="AX262" s="28" t="s">
        <v>585</v>
      </c>
      <c r="AY262" s="28" t="s">
        <v>773</v>
      </c>
      <c r="AZ262" s="28" t="s">
        <v>585</v>
      </c>
      <c r="BA262" s="28" t="s">
        <v>904</v>
      </c>
      <c r="BB262" s="28" t="s">
        <v>799</v>
      </c>
      <c r="BC262" s="28" t="s">
        <v>585</v>
      </c>
      <c r="BD262" s="28" t="s">
        <v>558</v>
      </c>
      <c r="BE262" s="28" t="s">
        <v>558</v>
      </c>
      <c r="BF262" s="28" t="s">
        <v>558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983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45684</v>
      </c>
      <c r="BV262" s="28" t="s">
        <v>779</v>
      </c>
      <c r="BW262" s="31">
        <v>45685</v>
      </c>
      <c r="BX262" s="28" t="s">
        <v>787</v>
      </c>
      <c r="BY262" s="28" t="s">
        <v>1561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45667</v>
      </c>
      <c r="CI262" s="31">
        <v>45705</v>
      </c>
      <c r="CJ262" s="28" t="s">
        <v>782</v>
      </c>
      <c r="CK262" s="28" t="s">
        <v>558</v>
      </c>
      <c r="CL262" s="28" t="s">
        <v>783</v>
      </c>
      <c r="CM262" s="28" t="s">
        <v>783</v>
      </c>
      <c r="CN262" s="28" t="s">
        <v>789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31">
        <v>45684</v>
      </c>
      <c r="DA262" s="28" t="s">
        <v>2264</v>
      </c>
      <c r="DB262" s="28" t="s">
        <v>802</v>
      </c>
      <c r="DC262" s="28" t="s">
        <v>558</v>
      </c>
      <c r="DD262" s="31">
        <v>45715</v>
      </c>
      <c r="DE262" s="28" t="s">
        <v>803</v>
      </c>
      <c r="DF262" s="28" t="s">
        <v>580</v>
      </c>
      <c r="DG262" s="28" t="s">
        <v>558</v>
      </c>
      <c r="DH262" s="28" t="s">
        <v>804</v>
      </c>
      <c r="DI262" s="28" t="s">
        <v>804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31">
        <v>45743</v>
      </c>
      <c r="EH262" s="28" t="s">
        <v>2095</v>
      </c>
      <c r="EI262" s="28" t="s">
        <v>585</v>
      </c>
      <c r="EJ262" s="28" t="s">
        <v>558</v>
      </c>
      <c r="EK262" s="28">
        <v>1</v>
      </c>
      <c r="EL262" s="28" t="s">
        <v>561</v>
      </c>
      <c r="EM262" s="31">
        <v>45691</v>
      </c>
      <c r="EN262" s="28" t="s">
        <v>560</v>
      </c>
      <c r="EO262" s="28" t="s">
        <v>558</v>
      </c>
      <c r="EP262" s="28" t="s">
        <v>902</v>
      </c>
      <c r="EQ262" s="28" t="s">
        <v>558</v>
      </c>
      <c r="ER262" s="28" t="s">
        <v>558</v>
      </c>
      <c r="ES262" s="28" t="s">
        <v>558</v>
      </c>
      <c r="ET262" s="28">
        <v>66</v>
      </c>
      <c r="EU262" s="31">
        <v>45808</v>
      </c>
      <c r="EV262" s="28" t="s">
        <v>558</v>
      </c>
      <c r="EW262" s="28" t="s">
        <v>3750</v>
      </c>
      <c r="EX262" s="28">
        <v>1</v>
      </c>
      <c r="EY262" s="31">
        <v>45693</v>
      </c>
      <c r="EZ262" s="28" t="s">
        <v>784</v>
      </c>
      <c r="FA262" s="28" t="s">
        <v>805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28.2" thickBot="1" x14ac:dyDescent="0.35">
      <c r="A263" s="28" t="s">
        <v>607</v>
      </c>
      <c r="B263" s="28" t="s">
        <v>5</v>
      </c>
      <c r="C263" s="28" t="s">
        <v>29</v>
      </c>
      <c r="D263" s="28" t="s">
        <v>30</v>
      </c>
      <c r="E263" s="28">
        <v>8</v>
      </c>
      <c r="F263" s="28" t="s">
        <v>768</v>
      </c>
      <c r="G263" s="28" t="s">
        <v>845</v>
      </c>
      <c r="H263" s="29"/>
      <c r="I263" s="28">
        <v>160101</v>
      </c>
      <c r="J263" s="28" t="s">
        <v>5</v>
      </c>
      <c r="K263" s="28" t="s">
        <v>6</v>
      </c>
      <c r="L263" s="28" t="s">
        <v>7</v>
      </c>
      <c r="M263" s="28" t="s">
        <v>4351</v>
      </c>
      <c r="N263" s="28" t="s">
        <v>769</v>
      </c>
      <c r="O263" s="30">
        <v>91744425</v>
      </c>
      <c r="P263" s="28" t="s">
        <v>4352</v>
      </c>
      <c r="Q263" s="28" t="s">
        <v>4353</v>
      </c>
      <c r="R263" s="31">
        <v>43885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5</v>
      </c>
      <c r="X263" s="28" t="s">
        <v>772</v>
      </c>
      <c r="Y263" s="28" t="s">
        <v>4354</v>
      </c>
      <c r="Z263" s="28" t="s">
        <v>5</v>
      </c>
      <c r="AA263" s="28" t="s">
        <v>6</v>
      </c>
      <c r="AB263" s="28" t="s">
        <v>7</v>
      </c>
      <c r="AC263" s="29"/>
      <c r="AD263" s="28" t="s">
        <v>773</v>
      </c>
      <c r="AE263" s="29"/>
      <c r="AF263" s="28" t="s">
        <v>774</v>
      </c>
      <c r="AG263" s="28">
        <v>16806</v>
      </c>
      <c r="AH263" s="31">
        <v>45820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45822</v>
      </c>
      <c r="AP263" s="28" t="s">
        <v>1547</v>
      </c>
      <c r="AQ263" s="28" t="s">
        <v>775</v>
      </c>
      <c r="AR263" s="28" t="s">
        <v>585</v>
      </c>
      <c r="AS263" s="28" t="s">
        <v>560</v>
      </c>
      <c r="AT263" s="28" t="s">
        <v>560</v>
      </c>
      <c r="AU263" s="28" t="s">
        <v>776</v>
      </c>
      <c r="AV263" s="28" t="s">
        <v>558</v>
      </c>
      <c r="AW263" s="28" t="s">
        <v>558</v>
      </c>
      <c r="AX263" s="28" t="s">
        <v>585</v>
      </c>
      <c r="AY263" s="28" t="s">
        <v>773</v>
      </c>
      <c r="AZ263" s="28" t="s">
        <v>585</v>
      </c>
      <c r="BA263" s="28" t="s">
        <v>777</v>
      </c>
      <c r="BB263" s="28" t="s">
        <v>799</v>
      </c>
      <c r="BC263" s="28" t="s">
        <v>585</v>
      </c>
      <c r="BD263" s="28" t="s">
        <v>558</v>
      </c>
      <c r="BE263" s="28" t="s">
        <v>558</v>
      </c>
      <c r="BF263" s="28" t="s">
        <v>585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981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45820</v>
      </c>
      <c r="BV263" s="28" t="s">
        <v>780</v>
      </c>
      <c r="BW263" s="31">
        <v>45820</v>
      </c>
      <c r="BX263" s="28" t="s">
        <v>788</v>
      </c>
      <c r="BY263" s="28" t="s">
        <v>1976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45797</v>
      </c>
      <c r="CI263" s="31">
        <v>45841</v>
      </c>
      <c r="CJ263" s="28" t="s">
        <v>797</v>
      </c>
      <c r="CK263" s="28" t="s">
        <v>558</v>
      </c>
      <c r="CL263" s="28" t="s">
        <v>783</v>
      </c>
      <c r="CM263" s="28" t="s">
        <v>783</v>
      </c>
      <c r="CN263" s="28" t="s">
        <v>962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28" t="s">
        <v>558</v>
      </c>
      <c r="DA263" s="28" t="s">
        <v>558</v>
      </c>
      <c r="DB263" s="28" t="s">
        <v>558</v>
      </c>
      <c r="DC263" s="28" t="s">
        <v>558</v>
      </c>
      <c r="DD263" s="28" t="s">
        <v>558</v>
      </c>
      <c r="DE263" s="28" t="s">
        <v>558</v>
      </c>
      <c r="DF263" s="28" t="s">
        <v>558</v>
      </c>
      <c r="DG263" s="28" t="s">
        <v>558</v>
      </c>
      <c r="DH263" s="28" t="s">
        <v>558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28" t="s">
        <v>558</v>
      </c>
      <c r="EH263" s="28" t="s">
        <v>558</v>
      </c>
      <c r="EI263" s="28" t="s">
        <v>558</v>
      </c>
      <c r="EJ263" s="28" t="s">
        <v>558</v>
      </c>
      <c r="EK263" s="28" t="s">
        <v>558</v>
      </c>
      <c r="EL263" s="28" t="s">
        <v>558</v>
      </c>
      <c r="EM263" s="28" t="s">
        <v>558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28.2" thickBot="1" x14ac:dyDescent="0.35">
      <c r="A264" s="28" t="s">
        <v>607</v>
      </c>
      <c r="B264" s="28" t="s">
        <v>5</v>
      </c>
      <c r="C264" s="28" t="s">
        <v>29</v>
      </c>
      <c r="D264" s="28" t="s">
        <v>30</v>
      </c>
      <c r="E264" s="28">
        <v>8</v>
      </c>
      <c r="F264" s="28" t="s">
        <v>768</v>
      </c>
      <c r="G264" s="28" t="s">
        <v>845</v>
      </c>
      <c r="H264" s="29"/>
      <c r="I264" s="28">
        <v>160101</v>
      </c>
      <c r="J264" s="28" t="s">
        <v>5</v>
      </c>
      <c r="K264" s="28" t="s">
        <v>6</v>
      </c>
      <c r="L264" s="28" t="s">
        <v>7</v>
      </c>
      <c r="M264" s="28" t="s">
        <v>2929</v>
      </c>
      <c r="N264" s="28" t="s">
        <v>769</v>
      </c>
      <c r="O264" s="30">
        <v>73041336</v>
      </c>
      <c r="P264" s="28" t="s">
        <v>2930</v>
      </c>
      <c r="Q264" s="28" t="s">
        <v>2931</v>
      </c>
      <c r="R264" s="31">
        <v>34457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30</v>
      </c>
      <c r="X264" s="28" t="s">
        <v>772</v>
      </c>
      <c r="Y264" s="28" t="s">
        <v>2932</v>
      </c>
      <c r="Z264" s="28" t="s">
        <v>5</v>
      </c>
      <c r="AA264" s="28" t="s">
        <v>6</v>
      </c>
      <c r="AB264" s="28" t="s">
        <v>7</v>
      </c>
      <c r="AC264" s="29"/>
      <c r="AD264" s="28" t="s">
        <v>773</v>
      </c>
      <c r="AE264" s="29"/>
      <c r="AF264" s="28" t="s">
        <v>774</v>
      </c>
      <c r="AG264" s="28">
        <v>13328</v>
      </c>
      <c r="AH264" s="31">
        <v>45763</v>
      </c>
      <c r="AI264" s="28" t="s">
        <v>556</v>
      </c>
      <c r="AJ264" s="28" t="s">
        <v>823</v>
      </c>
      <c r="AK264" s="28" t="s">
        <v>558</v>
      </c>
      <c r="AL264" s="28" t="s">
        <v>553</v>
      </c>
      <c r="AM264" s="28" t="s">
        <v>558</v>
      </c>
      <c r="AN264" s="28" t="s">
        <v>585</v>
      </c>
      <c r="AO264" s="31">
        <v>45763</v>
      </c>
      <c r="AP264" s="28" t="s">
        <v>868</v>
      </c>
      <c r="AQ264" s="28" t="s">
        <v>775</v>
      </c>
      <c r="AR264" s="28" t="s">
        <v>585</v>
      </c>
      <c r="AS264" s="28" t="s">
        <v>560</v>
      </c>
      <c r="AT264" s="28" t="s">
        <v>560</v>
      </c>
      <c r="AU264" s="28" t="s">
        <v>776</v>
      </c>
      <c r="AV264" s="28" t="s">
        <v>558</v>
      </c>
      <c r="AW264" s="28" t="s">
        <v>558</v>
      </c>
      <c r="AX264" s="28" t="s">
        <v>585</v>
      </c>
      <c r="AY264" s="28" t="s">
        <v>773</v>
      </c>
      <c r="AZ264" s="28" t="s">
        <v>585</v>
      </c>
      <c r="BA264" s="28" t="s">
        <v>777</v>
      </c>
      <c r="BB264" s="28" t="s">
        <v>799</v>
      </c>
      <c r="BC264" s="28" t="s">
        <v>585</v>
      </c>
      <c r="BD264" s="28" t="s">
        <v>558</v>
      </c>
      <c r="BE264" s="28" t="s">
        <v>585</v>
      </c>
      <c r="BF264" s="28" t="s">
        <v>585</v>
      </c>
      <c r="BG264" s="28" t="s">
        <v>558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981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45763</v>
      </c>
      <c r="BV264" s="28" t="s">
        <v>796</v>
      </c>
      <c r="BW264" s="31">
        <v>45763</v>
      </c>
      <c r="BX264" s="28" t="s">
        <v>788</v>
      </c>
      <c r="BY264" s="28" t="s">
        <v>810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45756</v>
      </c>
      <c r="CI264" s="31">
        <v>45783</v>
      </c>
      <c r="CJ264" s="28" t="s">
        <v>797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28" t="s">
        <v>558</v>
      </c>
      <c r="DA264" s="28" t="s">
        <v>558</v>
      </c>
      <c r="DB264" s="28" t="s">
        <v>558</v>
      </c>
      <c r="DC264" s="28" t="s">
        <v>558</v>
      </c>
      <c r="DD264" s="28" t="s">
        <v>558</v>
      </c>
      <c r="DE264" s="28" t="s">
        <v>558</v>
      </c>
      <c r="DF264" s="28" t="s">
        <v>558</v>
      </c>
      <c r="DG264" s="28" t="s">
        <v>558</v>
      </c>
      <c r="DH264" s="28" t="s">
        <v>558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28" t="s">
        <v>558</v>
      </c>
      <c r="EH264" s="28" t="s">
        <v>558</v>
      </c>
      <c r="EI264" s="28" t="s">
        <v>558</v>
      </c>
      <c r="EJ264" s="28" t="s">
        <v>558</v>
      </c>
      <c r="EK264" s="28">
        <v>1</v>
      </c>
      <c r="EL264" s="28" t="s">
        <v>561</v>
      </c>
      <c r="EM264" s="31">
        <v>45800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 t="s">
        <v>558</v>
      </c>
      <c r="EY264" s="28" t="s">
        <v>558</v>
      </c>
      <c r="EZ264" s="28" t="s">
        <v>558</v>
      </c>
      <c r="FA264" s="28" t="s">
        <v>558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42" thickBot="1" x14ac:dyDescent="0.35">
      <c r="A265" s="28" t="s">
        <v>607</v>
      </c>
      <c r="B265" s="28" t="s">
        <v>5</v>
      </c>
      <c r="C265" s="28" t="s">
        <v>29</v>
      </c>
      <c r="D265" s="28" t="s">
        <v>30</v>
      </c>
      <c r="E265" s="28">
        <v>8</v>
      </c>
      <c r="F265" s="28" t="s">
        <v>768</v>
      </c>
      <c r="G265" s="28" t="s">
        <v>845</v>
      </c>
      <c r="H265" s="29"/>
      <c r="I265" s="28">
        <v>160101</v>
      </c>
      <c r="J265" s="28" t="s">
        <v>5</v>
      </c>
      <c r="K265" s="28" t="s">
        <v>6</v>
      </c>
      <c r="L265" s="28" t="s">
        <v>7</v>
      </c>
      <c r="M265" s="28" t="s">
        <v>2933</v>
      </c>
      <c r="N265" s="28" t="s">
        <v>769</v>
      </c>
      <c r="O265" s="30">
        <v>8206476</v>
      </c>
      <c r="P265" s="28" t="s">
        <v>2934</v>
      </c>
      <c r="Q265" s="28" t="s">
        <v>2935</v>
      </c>
      <c r="R265" s="31">
        <v>24185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59</v>
      </c>
      <c r="X265" s="28" t="s">
        <v>772</v>
      </c>
      <c r="Y265" s="28" t="s">
        <v>2936</v>
      </c>
      <c r="Z265" s="28" t="s">
        <v>5</v>
      </c>
      <c r="AA265" s="28" t="s">
        <v>6</v>
      </c>
      <c r="AB265" s="28" t="s">
        <v>7</v>
      </c>
      <c r="AC265" s="29"/>
      <c r="AD265" s="28" t="s">
        <v>773</v>
      </c>
      <c r="AE265" s="29"/>
      <c r="AF265" s="28" t="s">
        <v>774</v>
      </c>
      <c r="AG265" s="28">
        <v>29326</v>
      </c>
      <c r="AH265" s="31">
        <v>45743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45743</v>
      </c>
      <c r="AP265" s="28" t="s">
        <v>868</v>
      </c>
      <c r="AQ265" s="28" t="s">
        <v>775</v>
      </c>
      <c r="AR265" s="28" t="s">
        <v>585</v>
      </c>
      <c r="AS265" s="28" t="s">
        <v>560</v>
      </c>
      <c r="AT265" s="28" t="s">
        <v>560</v>
      </c>
      <c r="AU265" s="28" t="s">
        <v>776</v>
      </c>
      <c r="AV265" s="28" t="s">
        <v>558</v>
      </c>
      <c r="AW265" s="28" t="s">
        <v>558</v>
      </c>
      <c r="AX265" s="28" t="s">
        <v>585</v>
      </c>
      <c r="AY265" s="28" t="s">
        <v>773</v>
      </c>
      <c r="AZ265" s="28" t="s">
        <v>585</v>
      </c>
      <c r="BA265" s="28" t="s">
        <v>777</v>
      </c>
      <c r="BB265" s="28" t="s">
        <v>799</v>
      </c>
      <c r="BC265" s="28" t="s">
        <v>585</v>
      </c>
      <c r="BD265" s="28" t="s">
        <v>558</v>
      </c>
      <c r="BE265" s="28" t="s">
        <v>558</v>
      </c>
      <c r="BF265" s="28" t="s">
        <v>585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981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45743</v>
      </c>
      <c r="BV265" s="28" t="s">
        <v>779</v>
      </c>
      <c r="BW265" s="31">
        <v>45743</v>
      </c>
      <c r="BX265" s="28" t="s">
        <v>787</v>
      </c>
      <c r="BY265" s="28" t="s">
        <v>810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45736</v>
      </c>
      <c r="CI265" s="31">
        <v>45757</v>
      </c>
      <c r="CJ265" s="28" t="s">
        <v>782</v>
      </c>
      <c r="CK265" s="28" t="s">
        <v>558</v>
      </c>
      <c r="CL265" s="28" t="s">
        <v>783</v>
      </c>
      <c r="CM265" s="28" t="s">
        <v>783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31">
        <v>45740</v>
      </c>
      <c r="DA265" s="28" t="s">
        <v>2937</v>
      </c>
      <c r="DB265" s="28" t="s">
        <v>558</v>
      </c>
      <c r="DC265" s="28" t="s">
        <v>558</v>
      </c>
      <c r="DD265" s="31">
        <v>45741</v>
      </c>
      <c r="DE265" s="28" t="s">
        <v>803</v>
      </c>
      <c r="DF265" s="28" t="s">
        <v>579</v>
      </c>
      <c r="DG265" s="28" t="s">
        <v>558</v>
      </c>
      <c r="DH265" s="28" t="s">
        <v>804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31">
        <v>45804</v>
      </c>
      <c r="EH265" s="28" t="s">
        <v>2095</v>
      </c>
      <c r="EI265" s="28" t="s">
        <v>585</v>
      </c>
      <c r="EJ265" s="28" t="s">
        <v>558</v>
      </c>
      <c r="EK265" s="28">
        <v>1</v>
      </c>
      <c r="EL265" s="28" t="s">
        <v>561</v>
      </c>
      <c r="EM265" s="31">
        <v>45757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>
        <v>1</v>
      </c>
      <c r="EY265" s="31">
        <v>45764</v>
      </c>
      <c r="EZ265" s="28" t="s">
        <v>784</v>
      </c>
      <c r="FA265" s="28" t="s">
        <v>2711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28.2" thickBot="1" x14ac:dyDescent="0.35">
      <c r="A266" s="28" t="s">
        <v>607</v>
      </c>
      <c r="B266" s="28" t="s">
        <v>5</v>
      </c>
      <c r="C266" s="28" t="s">
        <v>29</v>
      </c>
      <c r="D266" s="28" t="s">
        <v>30</v>
      </c>
      <c r="E266" s="28">
        <v>8</v>
      </c>
      <c r="F266" s="28" t="s">
        <v>768</v>
      </c>
      <c r="G266" s="28" t="s">
        <v>845</v>
      </c>
      <c r="H266" s="29"/>
      <c r="I266" s="28">
        <v>160101</v>
      </c>
      <c r="J266" s="28" t="s">
        <v>5</v>
      </c>
      <c r="K266" s="28" t="s">
        <v>6</v>
      </c>
      <c r="L266" s="28" t="s">
        <v>7</v>
      </c>
      <c r="M266" s="28" t="s">
        <v>2938</v>
      </c>
      <c r="N266" s="28" t="s">
        <v>769</v>
      </c>
      <c r="O266" s="30">
        <v>91869101</v>
      </c>
      <c r="P266" s="28" t="s">
        <v>2939</v>
      </c>
      <c r="Q266" s="28" t="s">
        <v>2940</v>
      </c>
      <c r="R266" s="31">
        <v>43978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4</v>
      </c>
      <c r="X266" s="28" t="s">
        <v>786</v>
      </c>
      <c r="Y266" s="28" t="s">
        <v>2941</v>
      </c>
      <c r="Z266" s="28" t="s">
        <v>5</v>
      </c>
      <c r="AA266" s="28" t="s">
        <v>6</v>
      </c>
      <c r="AB266" s="28" t="s">
        <v>7</v>
      </c>
      <c r="AC266" s="29"/>
      <c r="AD266" s="28" t="s">
        <v>773</v>
      </c>
      <c r="AE266" s="29"/>
      <c r="AF266" s="28" t="s">
        <v>774</v>
      </c>
      <c r="AG266" s="28">
        <v>20434</v>
      </c>
      <c r="AH266" s="31">
        <v>45770</v>
      </c>
      <c r="AI266" s="28" t="s">
        <v>557</v>
      </c>
      <c r="AJ266" s="28" t="s">
        <v>558</v>
      </c>
      <c r="AK266" s="28" t="s">
        <v>558</v>
      </c>
      <c r="AL266" s="28" t="s">
        <v>553</v>
      </c>
      <c r="AM266" s="28" t="s">
        <v>558</v>
      </c>
      <c r="AN266" s="28" t="s">
        <v>558</v>
      </c>
      <c r="AO266" s="31">
        <v>45770</v>
      </c>
      <c r="AP266" s="28" t="s">
        <v>1547</v>
      </c>
      <c r="AQ266" s="28" t="s">
        <v>775</v>
      </c>
      <c r="AR266" s="28" t="s">
        <v>585</v>
      </c>
      <c r="AS266" s="28" t="s">
        <v>560</v>
      </c>
      <c r="AT266" s="28" t="s">
        <v>560</v>
      </c>
      <c r="AU266" s="28" t="s">
        <v>776</v>
      </c>
      <c r="AV266" s="28" t="s">
        <v>558</v>
      </c>
      <c r="AW266" s="28" t="s">
        <v>558</v>
      </c>
      <c r="AX266" s="28" t="s">
        <v>585</v>
      </c>
      <c r="AY266" s="28" t="s">
        <v>773</v>
      </c>
      <c r="AZ266" s="28" t="s">
        <v>585</v>
      </c>
      <c r="BA266" s="28" t="s">
        <v>777</v>
      </c>
      <c r="BB266" s="28" t="s">
        <v>799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9"/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45770</v>
      </c>
      <c r="BV266" s="28" t="s">
        <v>780</v>
      </c>
      <c r="BW266" s="31">
        <v>45770</v>
      </c>
      <c r="BX266" s="28" t="s">
        <v>780</v>
      </c>
      <c r="BY266" s="28" t="s">
        <v>2312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45716</v>
      </c>
      <c r="CI266" s="31">
        <v>45786</v>
      </c>
      <c r="CJ266" s="28" t="s">
        <v>797</v>
      </c>
      <c r="CK266" s="28" t="s">
        <v>558</v>
      </c>
      <c r="CL266" s="28" t="s">
        <v>783</v>
      </c>
      <c r="CM266" s="28" t="s">
        <v>1750</v>
      </c>
      <c r="CN266" s="28" t="s">
        <v>962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28" t="s">
        <v>558</v>
      </c>
      <c r="DA266" s="28" t="s">
        <v>558</v>
      </c>
      <c r="DB266" s="28" t="s">
        <v>558</v>
      </c>
      <c r="DC266" s="28" t="s">
        <v>558</v>
      </c>
      <c r="DD266" s="28" t="s">
        <v>558</v>
      </c>
      <c r="DE266" s="28" t="s">
        <v>558</v>
      </c>
      <c r="DF266" s="28" t="s">
        <v>558</v>
      </c>
      <c r="DG266" s="28" t="s">
        <v>558</v>
      </c>
      <c r="DH266" s="28" t="s">
        <v>558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>
        <v>1</v>
      </c>
      <c r="EL266" s="28" t="s">
        <v>561</v>
      </c>
      <c r="EM266" s="31">
        <v>45800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 t="s">
        <v>558</v>
      </c>
      <c r="EY266" s="28" t="s">
        <v>558</v>
      </c>
      <c r="EZ266" s="28" t="s">
        <v>558</v>
      </c>
      <c r="FA266" s="28" t="s">
        <v>558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28.2" thickBot="1" x14ac:dyDescent="0.35">
      <c r="A267" s="28" t="s">
        <v>607</v>
      </c>
      <c r="B267" s="28" t="s">
        <v>5</v>
      </c>
      <c r="C267" s="28" t="s">
        <v>29</v>
      </c>
      <c r="D267" s="28" t="s">
        <v>30</v>
      </c>
      <c r="E267" s="28">
        <v>8</v>
      </c>
      <c r="F267" s="28" t="s">
        <v>768</v>
      </c>
      <c r="G267" s="28" t="s">
        <v>845</v>
      </c>
      <c r="H267" s="29"/>
      <c r="I267" s="28">
        <v>160101</v>
      </c>
      <c r="J267" s="28" t="s">
        <v>5</v>
      </c>
      <c r="K267" s="28" t="s">
        <v>6</v>
      </c>
      <c r="L267" s="28" t="s">
        <v>7</v>
      </c>
      <c r="M267" s="28" t="s">
        <v>1562</v>
      </c>
      <c r="N267" s="28" t="s">
        <v>769</v>
      </c>
      <c r="O267" s="30">
        <v>5265888</v>
      </c>
      <c r="P267" s="28" t="s">
        <v>1563</v>
      </c>
      <c r="Q267" s="28" t="s">
        <v>1564</v>
      </c>
      <c r="R267" s="31">
        <v>16949</v>
      </c>
      <c r="S267" s="28" t="s">
        <v>770</v>
      </c>
      <c r="T267" s="28" t="s">
        <v>771</v>
      </c>
      <c r="U267" s="28" t="s">
        <v>600</v>
      </c>
      <c r="V267" s="28" t="s">
        <v>1555</v>
      </c>
      <c r="W267" s="28">
        <v>78</v>
      </c>
      <c r="X267" s="28" t="s">
        <v>786</v>
      </c>
      <c r="Y267" s="28" t="s">
        <v>1565</v>
      </c>
      <c r="Z267" s="28" t="s">
        <v>5</v>
      </c>
      <c r="AA267" s="28" t="s">
        <v>6</v>
      </c>
      <c r="AB267" s="28" t="s">
        <v>7</v>
      </c>
      <c r="AC267" s="29"/>
      <c r="AD267" s="28" t="s">
        <v>773</v>
      </c>
      <c r="AE267" s="29"/>
      <c r="AF267" s="28" t="s">
        <v>774</v>
      </c>
      <c r="AG267" s="28">
        <v>16453</v>
      </c>
      <c r="AH267" s="31">
        <v>45708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45712</v>
      </c>
      <c r="AP267" s="28" t="s">
        <v>868</v>
      </c>
      <c r="AQ267" s="28" t="s">
        <v>775</v>
      </c>
      <c r="AR267" s="28" t="s">
        <v>585</v>
      </c>
      <c r="AS267" s="28" t="s">
        <v>560</v>
      </c>
      <c r="AT267" s="28" t="s">
        <v>560</v>
      </c>
      <c r="AU267" s="28" t="s">
        <v>791</v>
      </c>
      <c r="AV267" s="28" t="s">
        <v>806</v>
      </c>
      <c r="AW267" s="28" t="s">
        <v>792</v>
      </c>
      <c r="AX267" s="28" t="s">
        <v>585</v>
      </c>
      <c r="AY267" s="28" t="s">
        <v>773</v>
      </c>
      <c r="AZ267" s="28" t="s">
        <v>585</v>
      </c>
      <c r="BA267" s="28" t="s">
        <v>777</v>
      </c>
      <c r="BB267" s="28" t="s">
        <v>799</v>
      </c>
      <c r="BC267" s="28" t="s">
        <v>585</v>
      </c>
      <c r="BD267" s="28" t="s">
        <v>558</v>
      </c>
      <c r="BE267" s="28" t="s">
        <v>558</v>
      </c>
      <c r="BF267" s="28" t="s">
        <v>558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983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45701</v>
      </c>
      <c r="BV267" s="28" t="s">
        <v>796</v>
      </c>
      <c r="BW267" s="31">
        <v>45702</v>
      </c>
      <c r="BX267" s="28" t="s">
        <v>796</v>
      </c>
      <c r="BY267" s="28" t="s">
        <v>1566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45646</v>
      </c>
      <c r="CI267" s="31">
        <v>45720</v>
      </c>
      <c r="CJ267" s="28" t="s">
        <v>782</v>
      </c>
      <c r="CK267" s="28" t="s">
        <v>558</v>
      </c>
      <c r="CL267" s="28" t="s">
        <v>783</v>
      </c>
      <c r="CM267" s="28" t="s">
        <v>783</v>
      </c>
      <c r="CN267" s="28" t="s">
        <v>789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31">
        <v>45705</v>
      </c>
      <c r="DA267" s="28" t="s">
        <v>3751</v>
      </c>
      <c r="DB267" s="28" t="s">
        <v>558</v>
      </c>
      <c r="DC267" s="28" t="s">
        <v>558</v>
      </c>
      <c r="DD267" s="31">
        <v>45708</v>
      </c>
      <c r="DE267" s="28" t="s">
        <v>803</v>
      </c>
      <c r="DF267" s="28" t="s">
        <v>579</v>
      </c>
      <c r="DG267" s="28" t="s">
        <v>558</v>
      </c>
      <c r="DH267" s="28" t="s">
        <v>896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31">
        <v>45770</v>
      </c>
      <c r="EH267" s="28" t="s">
        <v>2095</v>
      </c>
      <c r="EI267" s="28" t="s">
        <v>585</v>
      </c>
      <c r="EJ267" s="28" t="s">
        <v>558</v>
      </c>
      <c r="EK267" s="28">
        <v>1</v>
      </c>
      <c r="EL267" s="28" t="s">
        <v>561</v>
      </c>
      <c r="EM267" s="31">
        <v>45715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>
        <v>1</v>
      </c>
      <c r="EY267" s="31">
        <v>45724</v>
      </c>
      <c r="EZ267" s="28" t="s">
        <v>784</v>
      </c>
      <c r="FA267" s="28" t="s">
        <v>805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28.2" thickBot="1" x14ac:dyDescent="0.35">
      <c r="A268" s="28" t="s">
        <v>607</v>
      </c>
      <c r="B268" s="28" t="s">
        <v>5</v>
      </c>
      <c r="C268" s="28" t="s">
        <v>29</v>
      </c>
      <c r="D268" s="28" t="s">
        <v>30</v>
      </c>
      <c r="E268" s="28">
        <v>8</v>
      </c>
      <c r="F268" s="28" t="s">
        <v>768</v>
      </c>
      <c r="G268" s="28" t="s">
        <v>845</v>
      </c>
      <c r="H268" s="29"/>
      <c r="I268" s="28">
        <v>160101</v>
      </c>
      <c r="J268" s="28" t="s">
        <v>5</v>
      </c>
      <c r="K268" s="28" t="s">
        <v>6</v>
      </c>
      <c r="L268" s="28" t="s">
        <v>7</v>
      </c>
      <c r="M268" s="28" t="s">
        <v>2942</v>
      </c>
      <c r="N268" s="28" t="s">
        <v>769</v>
      </c>
      <c r="O268" s="30">
        <v>49062731</v>
      </c>
      <c r="P268" s="28" t="s">
        <v>2943</v>
      </c>
      <c r="Q268" s="28" t="s">
        <v>2944</v>
      </c>
      <c r="R268" s="31">
        <v>29133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45</v>
      </c>
      <c r="X268" s="28" t="s">
        <v>786</v>
      </c>
      <c r="Y268" s="28" t="s">
        <v>2945</v>
      </c>
      <c r="Z268" s="28" t="s">
        <v>5</v>
      </c>
      <c r="AA268" s="28" t="s">
        <v>6</v>
      </c>
      <c r="AB268" s="28" t="s">
        <v>7</v>
      </c>
      <c r="AC268" s="29"/>
      <c r="AD268" s="28" t="s">
        <v>773</v>
      </c>
      <c r="AE268" s="29"/>
      <c r="AF268" s="28" t="s">
        <v>774</v>
      </c>
      <c r="AG268" s="28">
        <v>13326</v>
      </c>
      <c r="AH268" s="31">
        <v>45762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45763</v>
      </c>
      <c r="AP268" s="28" t="s">
        <v>868</v>
      </c>
      <c r="AQ268" s="28" t="s">
        <v>775</v>
      </c>
      <c r="AR268" s="28" t="s">
        <v>585</v>
      </c>
      <c r="AS268" s="28" t="s">
        <v>560</v>
      </c>
      <c r="AT268" s="28" t="s">
        <v>560</v>
      </c>
      <c r="AU268" s="28" t="s">
        <v>776</v>
      </c>
      <c r="AV268" s="28" t="s">
        <v>558</v>
      </c>
      <c r="AW268" s="28" t="s">
        <v>558</v>
      </c>
      <c r="AX268" s="28" t="s">
        <v>585</v>
      </c>
      <c r="AY268" s="28" t="s">
        <v>773</v>
      </c>
      <c r="AZ268" s="28" t="s">
        <v>585</v>
      </c>
      <c r="BA268" s="28" t="s">
        <v>777</v>
      </c>
      <c r="BB268" s="28" t="s">
        <v>799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981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45762</v>
      </c>
      <c r="BV268" s="28" t="s">
        <v>779</v>
      </c>
      <c r="BW268" s="31">
        <v>45762</v>
      </c>
      <c r="BX268" s="28" t="s">
        <v>790</v>
      </c>
      <c r="BY268" s="28" t="s">
        <v>2946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45756</v>
      </c>
      <c r="CI268" s="31">
        <v>45786</v>
      </c>
      <c r="CJ268" s="28" t="s">
        <v>782</v>
      </c>
      <c r="CK268" s="28" t="s">
        <v>558</v>
      </c>
      <c r="CL268" s="28" t="s">
        <v>783</v>
      </c>
      <c r="CM268" s="28" t="s">
        <v>783</v>
      </c>
      <c r="CN268" s="28" t="s">
        <v>789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31">
        <v>45761</v>
      </c>
      <c r="DA268" s="28" t="s">
        <v>2947</v>
      </c>
      <c r="DB268" s="28" t="s">
        <v>558</v>
      </c>
      <c r="DC268" s="28" t="s">
        <v>558</v>
      </c>
      <c r="DD268" s="31">
        <v>45762</v>
      </c>
      <c r="DE268" s="28" t="s">
        <v>803</v>
      </c>
      <c r="DF268" s="28" t="s">
        <v>1081</v>
      </c>
      <c r="DG268" s="28" t="s">
        <v>558</v>
      </c>
      <c r="DH268" s="28" t="s">
        <v>558</v>
      </c>
      <c r="DI268" s="28" t="s">
        <v>804</v>
      </c>
      <c r="DJ268" s="28" t="s">
        <v>896</v>
      </c>
      <c r="DK268" s="28" t="s">
        <v>558</v>
      </c>
      <c r="DL268" s="28" t="s">
        <v>558</v>
      </c>
      <c r="DM268" s="28" t="s">
        <v>804</v>
      </c>
      <c r="DN268" s="28" t="s">
        <v>804</v>
      </c>
      <c r="DO268" s="28" t="s">
        <v>558</v>
      </c>
      <c r="DP268" s="28" t="s">
        <v>804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804</v>
      </c>
      <c r="DY268" s="28" t="s">
        <v>896</v>
      </c>
      <c r="DZ268" s="28" t="s">
        <v>558</v>
      </c>
      <c r="EA268" s="28" t="s">
        <v>896</v>
      </c>
      <c r="EB268" s="28" t="s">
        <v>896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>
        <v>1</v>
      </c>
      <c r="EL268" s="28" t="s">
        <v>561</v>
      </c>
      <c r="EM268" s="31">
        <v>45800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 t="s">
        <v>558</v>
      </c>
      <c r="EY268" s="28" t="s">
        <v>558</v>
      </c>
      <c r="EZ268" s="28" t="s">
        <v>558</v>
      </c>
      <c r="FA268" s="28" t="s">
        <v>558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28.2" thickBot="1" x14ac:dyDescent="0.35">
      <c r="A269" s="28" t="s">
        <v>607</v>
      </c>
      <c r="B269" s="28" t="s">
        <v>5</v>
      </c>
      <c r="C269" s="28" t="s">
        <v>29</v>
      </c>
      <c r="D269" s="28" t="s">
        <v>30</v>
      </c>
      <c r="E269" s="28">
        <v>8</v>
      </c>
      <c r="F269" s="28" t="s">
        <v>768</v>
      </c>
      <c r="G269" s="28" t="s">
        <v>845</v>
      </c>
      <c r="H269" s="29"/>
      <c r="I269" s="28">
        <v>160101</v>
      </c>
      <c r="J269" s="28" t="s">
        <v>5</v>
      </c>
      <c r="K269" s="28" t="s">
        <v>6</v>
      </c>
      <c r="L269" s="28" t="s">
        <v>7</v>
      </c>
      <c r="M269" s="28" t="s">
        <v>2948</v>
      </c>
      <c r="N269" s="28" t="s">
        <v>769</v>
      </c>
      <c r="O269" s="30">
        <v>5336877</v>
      </c>
      <c r="P269" s="28" t="s">
        <v>2949</v>
      </c>
      <c r="Q269" s="28" t="s">
        <v>2950</v>
      </c>
      <c r="R269" s="31">
        <v>24859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57</v>
      </c>
      <c r="X269" s="28" t="s">
        <v>786</v>
      </c>
      <c r="Y269" s="28" t="s">
        <v>2951</v>
      </c>
      <c r="Z269" s="28" t="s">
        <v>5</v>
      </c>
      <c r="AA269" s="28" t="s">
        <v>6</v>
      </c>
      <c r="AB269" s="28" t="s">
        <v>7</v>
      </c>
      <c r="AC269" s="29"/>
      <c r="AD269" s="28" t="s">
        <v>773</v>
      </c>
      <c r="AE269" s="29"/>
      <c r="AF269" s="28" t="s">
        <v>774</v>
      </c>
      <c r="AG269" s="28">
        <v>25869</v>
      </c>
      <c r="AH269" s="31">
        <v>45737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45737</v>
      </c>
      <c r="AP269" s="28" t="s">
        <v>868</v>
      </c>
      <c r="AQ269" s="28" t="s">
        <v>775</v>
      </c>
      <c r="AR269" s="28" t="s">
        <v>585</v>
      </c>
      <c r="AS269" s="28" t="s">
        <v>560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560</v>
      </c>
      <c r="AY269" s="28" t="s">
        <v>773</v>
      </c>
      <c r="AZ269" s="28" t="s">
        <v>585</v>
      </c>
      <c r="BA269" s="28" t="s">
        <v>777</v>
      </c>
      <c r="BB269" s="28" t="s">
        <v>799</v>
      </c>
      <c r="BC269" s="28" t="s">
        <v>585</v>
      </c>
      <c r="BD269" s="28" t="s">
        <v>558</v>
      </c>
      <c r="BE269" s="28" t="s">
        <v>558</v>
      </c>
      <c r="BF269" s="28" t="s">
        <v>558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981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45737</v>
      </c>
      <c r="BV269" s="28" t="s">
        <v>796</v>
      </c>
      <c r="BW269" s="31">
        <v>45737</v>
      </c>
      <c r="BX269" s="28" t="s">
        <v>922</v>
      </c>
      <c r="BY269" s="28" t="s">
        <v>812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45734</v>
      </c>
      <c r="CI269" s="31">
        <v>45757</v>
      </c>
      <c r="CJ269" s="28" t="s">
        <v>782</v>
      </c>
      <c r="CK269" s="28" t="s">
        <v>558</v>
      </c>
      <c r="CL269" s="28" t="s">
        <v>783</v>
      </c>
      <c r="CM269" s="28" t="s">
        <v>1750</v>
      </c>
      <c r="CN269" s="28" t="s">
        <v>2952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31">
        <v>45734</v>
      </c>
      <c r="DA269" s="28" t="s">
        <v>2953</v>
      </c>
      <c r="DB269" s="28" t="s">
        <v>558</v>
      </c>
      <c r="DC269" s="28" t="s">
        <v>558</v>
      </c>
      <c r="DD269" s="31">
        <v>45736</v>
      </c>
      <c r="DE269" s="28" t="s">
        <v>803</v>
      </c>
      <c r="DF269" s="28" t="s">
        <v>579</v>
      </c>
      <c r="DG269" s="28" t="s">
        <v>558</v>
      </c>
      <c r="DH269" s="28" t="s">
        <v>804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31">
        <v>45797</v>
      </c>
      <c r="EH269" s="28" t="s">
        <v>2095</v>
      </c>
      <c r="EI269" s="28" t="s">
        <v>585</v>
      </c>
      <c r="EJ269" s="28" t="s">
        <v>558</v>
      </c>
      <c r="EK269" s="28">
        <v>1</v>
      </c>
      <c r="EL269" s="28" t="s">
        <v>561</v>
      </c>
      <c r="EM269" s="31">
        <v>45741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 t="s">
        <v>558</v>
      </c>
      <c r="EY269" s="28" t="s">
        <v>558</v>
      </c>
      <c r="EZ269" s="28" t="s">
        <v>558</v>
      </c>
      <c r="FA269" s="28" t="s">
        <v>558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42" thickBot="1" x14ac:dyDescent="0.35">
      <c r="A270" s="28" t="s">
        <v>607</v>
      </c>
      <c r="B270" s="28" t="s">
        <v>5</v>
      </c>
      <c r="C270" s="28" t="s">
        <v>29</v>
      </c>
      <c r="D270" s="28" t="s">
        <v>30</v>
      </c>
      <c r="E270" s="28">
        <v>8</v>
      </c>
      <c r="F270" s="28" t="s">
        <v>768</v>
      </c>
      <c r="G270" s="28" t="s">
        <v>845</v>
      </c>
      <c r="H270" s="29"/>
      <c r="I270" s="28">
        <v>160101</v>
      </c>
      <c r="J270" s="28" t="s">
        <v>5</v>
      </c>
      <c r="K270" s="28" t="s">
        <v>6</v>
      </c>
      <c r="L270" s="28" t="s">
        <v>7</v>
      </c>
      <c r="M270" s="28" t="s">
        <v>3752</v>
      </c>
      <c r="N270" s="28" t="s">
        <v>769</v>
      </c>
      <c r="O270" s="30">
        <v>92442758</v>
      </c>
      <c r="P270" s="28" t="s">
        <v>3753</v>
      </c>
      <c r="Q270" s="28" t="s">
        <v>3754</v>
      </c>
      <c r="R270" s="31">
        <v>44387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3</v>
      </c>
      <c r="X270" s="28" t="s">
        <v>772</v>
      </c>
      <c r="Y270" s="28" t="s">
        <v>3739</v>
      </c>
      <c r="Z270" s="28" t="s">
        <v>5</v>
      </c>
      <c r="AA270" s="28" t="s">
        <v>6</v>
      </c>
      <c r="AB270" s="28" t="s">
        <v>7</v>
      </c>
      <c r="AC270" s="29"/>
      <c r="AD270" s="28" t="s">
        <v>773</v>
      </c>
      <c r="AE270" s="29"/>
      <c r="AF270" s="28" t="s">
        <v>774</v>
      </c>
      <c r="AG270" s="28">
        <v>1904</v>
      </c>
      <c r="AH270" s="31">
        <v>45786</v>
      </c>
      <c r="AI270" s="28" t="s">
        <v>557</v>
      </c>
      <c r="AJ270" s="28" t="s">
        <v>558</v>
      </c>
      <c r="AK270" s="28" t="s">
        <v>558</v>
      </c>
      <c r="AL270" s="28" t="s">
        <v>992</v>
      </c>
      <c r="AM270" s="28" t="s">
        <v>558</v>
      </c>
      <c r="AN270" s="28" t="s">
        <v>558</v>
      </c>
      <c r="AO270" s="31">
        <v>45796</v>
      </c>
      <c r="AP270" s="28" t="s">
        <v>1547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585</v>
      </c>
      <c r="AY270" s="28" t="s">
        <v>773</v>
      </c>
      <c r="AZ270" s="28" t="s">
        <v>585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585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9"/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45786</v>
      </c>
      <c r="BV270" s="28" t="s">
        <v>796</v>
      </c>
      <c r="BW270" s="31">
        <v>45786</v>
      </c>
      <c r="BX270" s="28" t="s">
        <v>788</v>
      </c>
      <c r="BY270" s="28" t="s">
        <v>1976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45802</v>
      </c>
      <c r="CI270" s="31">
        <v>45812</v>
      </c>
      <c r="CJ270" s="28" t="s">
        <v>797</v>
      </c>
      <c r="CK270" s="28" t="s">
        <v>558</v>
      </c>
      <c r="CL270" s="28" t="s">
        <v>783</v>
      </c>
      <c r="CM270" s="28" t="s">
        <v>783</v>
      </c>
      <c r="CN270" s="28" t="s">
        <v>962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28" t="s">
        <v>558</v>
      </c>
      <c r="EH270" s="28" t="s">
        <v>558</v>
      </c>
      <c r="EI270" s="28" t="s">
        <v>558</v>
      </c>
      <c r="EJ270" s="28" t="s">
        <v>558</v>
      </c>
      <c r="EK270" s="28">
        <v>1</v>
      </c>
      <c r="EL270" s="28" t="s">
        <v>561</v>
      </c>
      <c r="EM270" s="31">
        <v>45828</v>
      </c>
      <c r="EN270" s="28" t="s">
        <v>558</v>
      </c>
      <c r="EO270" s="28" t="s">
        <v>558</v>
      </c>
      <c r="EP270" s="28" t="s">
        <v>558</v>
      </c>
      <c r="EQ270" s="28" t="s">
        <v>558</v>
      </c>
      <c r="ER270" s="28" t="s">
        <v>558</v>
      </c>
      <c r="ES270" s="28" t="s">
        <v>558</v>
      </c>
      <c r="ET270" s="28" t="s">
        <v>558</v>
      </c>
      <c r="EU270" s="28" t="s">
        <v>558</v>
      </c>
      <c r="EV270" s="28" t="s">
        <v>558</v>
      </c>
      <c r="EW270" s="28" t="s">
        <v>558</v>
      </c>
      <c r="EX270" s="28">
        <v>1</v>
      </c>
      <c r="EY270" s="31">
        <v>45831</v>
      </c>
      <c r="EZ270" s="28" t="s">
        <v>784</v>
      </c>
      <c r="FA270" s="28" t="s">
        <v>853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28.2" thickBot="1" x14ac:dyDescent="0.35">
      <c r="A271" s="28" t="s">
        <v>607</v>
      </c>
      <c r="B271" s="28" t="s">
        <v>5</v>
      </c>
      <c r="C271" s="28" t="s">
        <v>29</v>
      </c>
      <c r="D271" s="28" t="s">
        <v>30</v>
      </c>
      <c r="E271" s="28">
        <v>8</v>
      </c>
      <c r="F271" s="28" t="s">
        <v>768</v>
      </c>
      <c r="G271" s="28" t="s">
        <v>845</v>
      </c>
      <c r="H271" s="29"/>
      <c r="I271" s="28">
        <v>160101</v>
      </c>
      <c r="J271" s="28" t="s">
        <v>5</v>
      </c>
      <c r="K271" s="28" t="s">
        <v>6</v>
      </c>
      <c r="L271" s="28" t="s">
        <v>7</v>
      </c>
      <c r="M271" s="28" t="s">
        <v>2954</v>
      </c>
      <c r="N271" s="28" t="s">
        <v>769</v>
      </c>
      <c r="O271" s="30">
        <v>45314984</v>
      </c>
      <c r="P271" s="28" t="s">
        <v>2955</v>
      </c>
      <c r="Q271" s="28" t="s">
        <v>2956</v>
      </c>
      <c r="R271" s="31">
        <v>32416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36</v>
      </c>
      <c r="X271" s="28" t="s">
        <v>772</v>
      </c>
      <c r="Y271" s="28" t="s">
        <v>2957</v>
      </c>
      <c r="Z271" s="28" t="s">
        <v>5</v>
      </c>
      <c r="AA271" s="28" t="s">
        <v>6</v>
      </c>
      <c r="AB271" s="28" t="s">
        <v>7</v>
      </c>
      <c r="AC271" s="29"/>
      <c r="AD271" s="28" t="s">
        <v>773</v>
      </c>
      <c r="AE271" s="29"/>
      <c r="AF271" s="28" t="s">
        <v>774</v>
      </c>
      <c r="AG271" s="28">
        <v>19635</v>
      </c>
      <c r="AH271" s="31">
        <v>45758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45759</v>
      </c>
      <c r="AP271" s="28" t="s">
        <v>868</v>
      </c>
      <c r="AQ271" s="28" t="s">
        <v>775</v>
      </c>
      <c r="AR271" s="28" t="s">
        <v>773</v>
      </c>
      <c r="AS271" s="28" t="s">
        <v>560</v>
      </c>
      <c r="AT271" s="28" t="s">
        <v>560</v>
      </c>
      <c r="AU271" s="28" t="s">
        <v>791</v>
      </c>
      <c r="AV271" s="28" t="s">
        <v>806</v>
      </c>
      <c r="AW271" s="28" t="s">
        <v>792</v>
      </c>
      <c r="AX271" s="28" t="s">
        <v>585</v>
      </c>
      <c r="AY271" s="28" t="s">
        <v>773</v>
      </c>
      <c r="AZ271" s="28" t="s">
        <v>585</v>
      </c>
      <c r="BA271" s="28" t="s">
        <v>777</v>
      </c>
      <c r="BB271" s="28" t="s">
        <v>799</v>
      </c>
      <c r="BC271" s="28" t="s">
        <v>585</v>
      </c>
      <c r="BD271" s="28" t="s">
        <v>558</v>
      </c>
      <c r="BE271" s="28" t="s">
        <v>558</v>
      </c>
      <c r="BF271" s="28" t="s">
        <v>585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981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45758</v>
      </c>
      <c r="BV271" s="28" t="s">
        <v>779</v>
      </c>
      <c r="BW271" s="31">
        <v>45758</v>
      </c>
      <c r="BX271" s="28" t="s">
        <v>790</v>
      </c>
      <c r="BY271" s="28" t="s">
        <v>810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45731</v>
      </c>
      <c r="CI271" s="31">
        <v>45789</v>
      </c>
      <c r="CJ271" s="28" t="s">
        <v>782</v>
      </c>
      <c r="CK271" s="28" t="s">
        <v>558</v>
      </c>
      <c r="CL271" s="28" t="s">
        <v>783</v>
      </c>
      <c r="CM271" s="28" t="s">
        <v>783</v>
      </c>
      <c r="CN271" s="28" t="s">
        <v>789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31">
        <v>45758</v>
      </c>
      <c r="DA271" s="28" t="s">
        <v>2958</v>
      </c>
      <c r="DB271" s="28" t="s">
        <v>558</v>
      </c>
      <c r="DC271" s="28" t="s">
        <v>558</v>
      </c>
      <c r="DD271" s="31">
        <v>45762</v>
      </c>
      <c r="DE271" s="28" t="s">
        <v>803</v>
      </c>
      <c r="DF271" s="28" t="s">
        <v>579</v>
      </c>
      <c r="DG271" s="28" t="s">
        <v>558</v>
      </c>
      <c r="DH271" s="28" t="s">
        <v>804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28" t="s">
        <v>558</v>
      </c>
      <c r="EH271" s="28" t="s">
        <v>558</v>
      </c>
      <c r="EI271" s="28" t="s">
        <v>558</v>
      </c>
      <c r="EJ271" s="28" t="s">
        <v>558</v>
      </c>
      <c r="EK271" s="28">
        <v>1</v>
      </c>
      <c r="EL271" s="28" t="s">
        <v>561</v>
      </c>
      <c r="EM271" s="31">
        <v>45800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 t="s">
        <v>558</v>
      </c>
      <c r="EY271" s="28" t="s">
        <v>558</v>
      </c>
      <c r="EZ271" s="28" t="s">
        <v>558</v>
      </c>
      <c r="FA271" s="28" t="s">
        <v>558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28.2" thickBot="1" x14ac:dyDescent="0.35">
      <c r="A272" s="28" t="s">
        <v>607</v>
      </c>
      <c r="B272" s="28" t="s">
        <v>5</v>
      </c>
      <c r="C272" s="28" t="s">
        <v>29</v>
      </c>
      <c r="D272" s="28" t="s">
        <v>30</v>
      </c>
      <c r="E272" s="28">
        <v>7</v>
      </c>
      <c r="F272" s="28" t="s">
        <v>814</v>
      </c>
      <c r="G272" s="28" t="s">
        <v>830</v>
      </c>
      <c r="H272" s="29"/>
      <c r="I272" s="28">
        <v>160101</v>
      </c>
      <c r="J272" s="28" t="s">
        <v>5</v>
      </c>
      <c r="K272" s="28" t="s">
        <v>6</v>
      </c>
      <c r="L272" s="28" t="s">
        <v>7</v>
      </c>
      <c r="M272" s="28" t="s">
        <v>2959</v>
      </c>
      <c r="N272" s="28" t="s">
        <v>769</v>
      </c>
      <c r="O272" s="30">
        <v>5328633</v>
      </c>
      <c r="P272" s="28" t="s">
        <v>2960</v>
      </c>
      <c r="Q272" s="28" t="s">
        <v>2961</v>
      </c>
      <c r="R272" s="31">
        <v>24614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57</v>
      </c>
      <c r="X272" s="28" t="s">
        <v>786</v>
      </c>
      <c r="Y272" s="28" t="s">
        <v>2962</v>
      </c>
      <c r="Z272" s="28" t="s">
        <v>5</v>
      </c>
      <c r="AA272" s="28" t="s">
        <v>6</v>
      </c>
      <c r="AB272" s="28" t="s">
        <v>7</v>
      </c>
      <c r="AC272" s="29"/>
      <c r="AD272" s="28" t="s">
        <v>773</v>
      </c>
      <c r="AE272" s="29"/>
      <c r="AF272" s="28" t="s">
        <v>774</v>
      </c>
      <c r="AG272" s="28">
        <v>5328633</v>
      </c>
      <c r="AH272" s="31">
        <v>45772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45775</v>
      </c>
      <c r="AP272" s="28" t="s">
        <v>868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585</v>
      </c>
      <c r="AY272" s="28" t="s">
        <v>773</v>
      </c>
      <c r="AZ272" s="28" t="s">
        <v>585</v>
      </c>
      <c r="BA272" s="28" t="s">
        <v>777</v>
      </c>
      <c r="BB272" s="28" t="s">
        <v>778</v>
      </c>
      <c r="BC272" s="28" t="s">
        <v>585</v>
      </c>
      <c r="BD272" s="28" t="s">
        <v>558</v>
      </c>
      <c r="BE272" s="28" t="s">
        <v>558</v>
      </c>
      <c r="BF272" s="28" t="s">
        <v>558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983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45772</v>
      </c>
      <c r="BV272" s="28" t="s">
        <v>779</v>
      </c>
      <c r="BW272" s="31">
        <v>45773</v>
      </c>
      <c r="BX272" s="28" t="s">
        <v>788</v>
      </c>
      <c r="BY272" s="28" t="s">
        <v>2963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45725</v>
      </c>
      <c r="CI272" s="31">
        <v>45775</v>
      </c>
      <c r="CJ272" s="28" t="s">
        <v>782</v>
      </c>
      <c r="CK272" s="28" t="s">
        <v>558</v>
      </c>
      <c r="CL272" s="28" t="s">
        <v>783</v>
      </c>
      <c r="CM272" s="28" t="s">
        <v>783</v>
      </c>
      <c r="CN272" s="28" t="s">
        <v>789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45775</v>
      </c>
      <c r="DA272" s="28" t="s">
        <v>4355</v>
      </c>
      <c r="DB272" s="28" t="s">
        <v>2749</v>
      </c>
      <c r="DC272" s="28" t="s">
        <v>558</v>
      </c>
      <c r="DD272" s="31">
        <v>45812</v>
      </c>
      <c r="DE272" s="28" t="s">
        <v>803</v>
      </c>
      <c r="DF272" s="28" t="s">
        <v>579</v>
      </c>
      <c r="DG272" s="28" t="s">
        <v>558</v>
      </c>
      <c r="DH272" s="28" t="s">
        <v>804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28" t="s">
        <v>558</v>
      </c>
      <c r="EH272" s="28" t="s">
        <v>558</v>
      </c>
      <c r="EI272" s="28" t="s">
        <v>558</v>
      </c>
      <c r="EJ272" s="28" t="s">
        <v>558</v>
      </c>
      <c r="EK272" s="28" t="s">
        <v>558</v>
      </c>
      <c r="EL272" s="28" t="s">
        <v>558</v>
      </c>
      <c r="EM272" s="28" t="s">
        <v>558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 t="s">
        <v>558</v>
      </c>
      <c r="EY272" s="28" t="s">
        <v>558</v>
      </c>
      <c r="EZ272" s="28" t="s">
        <v>558</v>
      </c>
      <c r="FA272" s="28" t="s">
        <v>558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28.2" thickBot="1" x14ac:dyDescent="0.35">
      <c r="A273" s="28" t="s">
        <v>607</v>
      </c>
      <c r="B273" s="28" t="s">
        <v>5</v>
      </c>
      <c r="C273" s="28" t="s">
        <v>29</v>
      </c>
      <c r="D273" s="28" t="s">
        <v>30</v>
      </c>
      <c r="E273" s="28">
        <v>7</v>
      </c>
      <c r="F273" s="28" t="s">
        <v>814</v>
      </c>
      <c r="G273" s="28" t="s">
        <v>830</v>
      </c>
      <c r="H273" s="29"/>
      <c r="I273" s="28">
        <v>160101</v>
      </c>
      <c r="J273" s="28" t="s">
        <v>5</v>
      </c>
      <c r="K273" s="28" t="s">
        <v>6</v>
      </c>
      <c r="L273" s="28" t="s">
        <v>7</v>
      </c>
      <c r="M273" s="28" t="s">
        <v>2964</v>
      </c>
      <c r="N273" s="28" t="s">
        <v>769</v>
      </c>
      <c r="O273" s="30">
        <v>18103920</v>
      </c>
      <c r="P273" s="28" t="s">
        <v>2965</v>
      </c>
      <c r="Q273" s="28" t="s">
        <v>2966</v>
      </c>
      <c r="R273" s="31">
        <v>24369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58</v>
      </c>
      <c r="X273" s="28" t="s">
        <v>786</v>
      </c>
      <c r="Y273" s="28" t="s">
        <v>2967</v>
      </c>
      <c r="Z273" s="28" t="s">
        <v>5</v>
      </c>
      <c r="AA273" s="28" t="s">
        <v>6</v>
      </c>
      <c r="AB273" s="28" t="s">
        <v>7</v>
      </c>
      <c r="AC273" s="29"/>
      <c r="AD273" s="28" t="s">
        <v>773</v>
      </c>
      <c r="AE273" s="29"/>
      <c r="AF273" s="28" t="s">
        <v>774</v>
      </c>
      <c r="AG273" s="28">
        <v>18103920</v>
      </c>
      <c r="AH273" s="31">
        <v>45758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45761</v>
      </c>
      <c r="AP273" s="28" t="s">
        <v>868</v>
      </c>
      <c r="AQ273" s="28" t="s">
        <v>775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585</v>
      </c>
      <c r="AY273" s="28" t="s">
        <v>773</v>
      </c>
      <c r="AZ273" s="28" t="s">
        <v>585</v>
      </c>
      <c r="BA273" s="28" t="s">
        <v>777</v>
      </c>
      <c r="BB273" s="28" t="s">
        <v>778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983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45758</v>
      </c>
      <c r="BV273" s="28" t="s">
        <v>790</v>
      </c>
      <c r="BW273" s="31">
        <v>45759</v>
      </c>
      <c r="BX273" s="28" t="s">
        <v>788</v>
      </c>
      <c r="BY273" s="28" t="s">
        <v>2968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45722</v>
      </c>
      <c r="CI273" s="31">
        <v>45761</v>
      </c>
      <c r="CJ273" s="28" t="s">
        <v>782</v>
      </c>
      <c r="CK273" s="28" t="s">
        <v>558</v>
      </c>
      <c r="CL273" s="28" t="s">
        <v>783</v>
      </c>
      <c r="CM273" s="28" t="s">
        <v>783</v>
      </c>
      <c r="CN273" s="28" t="s">
        <v>789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45761</v>
      </c>
      <c r="DA273" s="28" t="s">
        <v>2969</v>
      </c>
      <c r="DB273" s="28" t="s">
        <v>558</v>
      </c>
      <c r="DC273" s="28" t="s">
        <v>558</v>
      </c>
      <c r="DD273" s="31">
        <v>45763</v>
      </c>
      <c r="DE273" s="28" t="s">
        <v>803</v>
      </c>
      <c r="DF273" s="28" t="s">
        <v>1081</v>
      </c>
      <c r="DG273" s="28" t="s">
        <v>558</v>
      </c>
      <c r="DH273" s="28" t="s">
        <v>558</v>
      </c>
      <c r="DI273" s="28" t="s">
        <v>804</v>
      </c>
      <c r="DJ273" s="28" t="s">
        <v>896</v>
      </c>
      <c r="DK273" s="28" t="s">
        <v>558</v>
      </c>
      <c r="DL273" s="28" t="s">
        <v>558</v>
      </c>
      <c r="DM273" s="28" t="s">
        <v>804</v>
      </c>
      <c r="DN273" s="28" t="s">
        <v>804</v>
      </c>
      <c r="DO273" s="28" t="s">
        <v>558</v>
      </c>
      <c r="DP273" s="28" t="s">
        <v>804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804</v>
      </c>
      <c r="DY273" s="28" t="s">
        <v>896</v>
      </c>
      <c r="DZ273" s="28" t="s">
        <v>558</v>
      </c>
      <c r="EA273" s="28" t="s">
        <v>896</v>
      </c>
      <c r="EB273" s="28" t="s">
        <v>896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28" t="s">
        <v>558</v>
      </c>
      <c r="EH273" s="28" t="s">
        <v>558</v>
      </c>
      <c r="EI273" s="28" t="s">
        <v>558</v>
      </c>
      <c r="EJ273" s="28" t="s">
        <v>558</v>
      </c>
      <c r="EK273" s="28" t="s">
        <v>558</v>
      </c>
      <c r="EL273" s="28" t="s">
        <v>558</v>
      </c>
      <c r="EM273" s="28" t="s">
        <v>558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>
        <v>1</v>
      </c>
      <c r="EY273" s="31">
        <v>45820</v>
      </c>
      <c r="EZ273" s="28" t="s">
        <v>784</v>
      </c>
      <c r="FA273" s="28" t="s">
        <v>915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28.2" thickBot="1" x14ac:dyDescent="0.35">
      <c r="A274" s="28" t="s">
        <v>607</v>
      </c>
      <c r="B274" s="28" t="s">
        <v>5</v>
      </c>
      <c r="C274" s="28" t="s">
        <v>29</v>
      </c>
      <c r="D274" s="28" t="s">
        <v>30</v>
      </c>
      <c r="E274" s="28">
        <v>7</v>
      </c>
      <c r="F274" s="28" t="s">
        <v>814</v>
      </c>
      <c r="G274" s="28" t="s">
        <v>830</v>
      </c>
      <c r="H274" s="29"/>
      <c r="I274" s="28">
        <v>160101</v>
      </c>
      <c r="J274" s="28" t="s">
        <v>5</v>
      </c>
      <c r="K274" s="28" t="s">
        <v>6</v>
      </c>
      <c r="L274" s="28" t="s">
        <v>7</v>
      </c>
      <c r="M274" s="28" t="s">
        <v>1567</v>
      </c>
      <c r="N274" s="28" t="s">
        <v>769</v>
      </c>
      <c r="O274" s="30">
        <v>45011556</v>
      </c>
      <c r="P274" s="28" t="s">
        <v>1568</v>
      </c>
      <c r="Q274" s="28" t="s">
        <v>1569</v>
      </c>
      <c r="R274" s="31">
        <v>32253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36</v>
      </c>
      <c r="X274" s="28" t="s">
        <v>786</v>
      </c>
      <c r="Y274" s="28" t="s">
        <v>1570</v>
      </c>
      <c r="Z274" s="28" t="s">
        <v>5</v>
      </c>
      <c r="AA274" s="28" t="s">
        <v>6</v>
      </c>
      <c r="AB274" s="28" t="s">
        <v>7</v>
      </c>
      <c r="AC274" s="29"/>
      <c r="AD274" s="28" t="s">
        <v>773</v>
      </c>
      <c r="AE274" s="29"/>
      <c r="AF274" s="28" t="s">
        <v>774</v>
      </c>
      <c r="AG274" s="28">
        <v>45011556</v>
      </c>
      <c r="AH274" s="31">
        <v>45705</v>
      </c>
      <c r="AI274" s="28" t="s">
        <v>557</v>
      </c>
      <c r="AJ274" s="28" t="s">
        <v>558</v>
      </c>
      <c r="AK274" s="28" t="s">
        <v>558</v>
      </c>
      <c r="AL274" s="28" t="s">
        <v>869</v>
      </c>
      <c r="AM274" s="28" t="s">
        <v>558</v>
      </c>
      <c r="AN274" s="28" t="s">
        <v>558</v>
      </c>
      <c r="AO274" s="31">
        <v>45705</v>
      </c>
      <c r="AP274" s="28" t="s">
        <v>868</v>
      </c>
      <c r="AQ274" s="28" t="s">
        <v>775</v>
      </c>
      <c r="AR274" s="28" t="s">
        <v>773</v>
      </c>
      <c r="AS274" s="28" t="s">
        <v>560</v>
      </c>
      <c r="AT274" s="28" t="s">
        <v>560</v>
      </c>
      <c r="AU274" s="28" t="s">
        <v>791</v>
      </c>
      <c r="AV274" s="28" t="s">
        <v>806</v>
      </c>
      <c r="AW274" s="28" t="s">
        <v>1571</v>
      </c>
      <c r="AX274" s="28" t="s">
        <v>585</v>
      </c>
      <c r="AY274" s="28" t="s">
        <v>773</v>
      </c>
      <c r="AZ274" s="28" t="s">
        <v>585</v>
      </c>
      <c r="BA274" s="28" t="s">
        <v>777</v>
      </c>
      <c r="BB274" s="28" t="s">
        <v>799</v>
      </c>
      <c r="BC274" s="28" t="s">
        <v>585</v>
      </c>
      <c r="BD274" s="28" t="s">
        <v>558</v>
      </c>
      <c r="BE274" s="28" t="s">
        <v>558</v>
      </c>
      <c r="BF274" s="28" t="s">
        <v>558</v>
      </c>
      <c r="BG274" s="28" t="s">
        <v>585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983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45329</v>
      </c>
      <c r="BV274" s="28" t="s">
        <v>796</v>
      </c>
      <c r="BW274" s="31">
        <v>45695</v>
      </c>
      <c r="BX274" s="28" t="s">
        <v>796</v>
      </c>
      <c r="BY274" s="28" t="s">
        <v>1572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45660</v>
      </c>
      <c r="CI274" s="31">
        <v>45705</v>
      </c>
      <c r="CJ274" s="28" t="s">
        <v>797</v>
      </c>
      <c r="CK274" s="28" t="s">
        <v>558</v>
      </c>
      <c r="CL274" s="28" t="s">
        <v>783</v>
      </c>
      <c r="CM274" s="28" t="s">
        <v>783</v>
      </c>
      <c r="CN274" s="28" t="s">
        <v>789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28" t="s">
        <v>558</v>
      </c>
      <c r="DA274" s="28" t="s">
        <v>558</v>
      </c>
      <c r="DB274" s="28" t="s">
        <v>558</v>
      </c>
      <c r="DC274" s="28" t="s">
        <v>558</v>
      </c>
      <c r="DD274" s="28" t="s">
        <v>558</v>
      </c>
      <c r="DE274" s="28" t="s">
        <v>558</v>
      </c>
      <c r="DF274" s="28" t="s">
        <v>558</v>
      </c>
      <c r="DG274" s="28" t="s">
        <v>558</v>
      </c>
      <c r="DH274" s="28" t="s">
        <v>558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31">
        <v>45763</v>
      </c>
      <c r="EH274" s="28" t="s">
        <v>2095</v>
      </c>
      <c r="EI274" s="28" t="s">
        <v>585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 t="s">
        <v>558</v>
      </c>
      <c r="EY274" s="28" t="s">
        <v>558</v>
      </c>
      <c r="EZ274" s="28" t="s">
        <v>558</v>
      </c>
      <c r="FA274" s="28" t="s">
        <v>558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28.2" thickBot="1" x14ac:dyDescent="0.35">
      <c r="A275" s="28" t="s">
        <v>607</v>
      </c>
      <c r="B275" s="28" t="s">
        <v>5</v>
      </c>
      <c r="C275" s="28" t="s">
        <v>29</v>
      </c>
      <c r="D275" s="28" t="s">
        <v>30</v>
      </c>
      <c r="E275" s="28">
        <v>7</v>
      </c>
      <c r="F275" s="28" t="s">
        <v>814</v>
      </c>
      <c r="G275" s="28" t="s">
        <v>830</v>
      </c>
      <c r="H275" s="29"/>
      <c r="I275" s="28">
        <v>160101</v>
      </c>
      <c r="J275" s="28" t="s">
        <v>5</v>
      </c>
      <c r="K275" s="28" t="s">
        <v>6</v>
      </c>
      <c r="L275" s="28" t="s">
        <v>7</v>
      </c>
      <c r="M275" s="28" t="s">
        <v>1573</v>
      </c>
      <c r="N275" s="28" t="s">
        <v>769</v>
      </c>
      <c r="O275" s="30">
        <v>45659670</v>
      </c>
      <c r="P275" s="28" t="s">
        <v>1574</v>
      </c>
      <c r="Q275" s="28" t="s">
        <v>1575</v>
      </c>
      <c r="R275" s="31">
        <v>32566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35</v>
      </c>
      <c r="X275" s="28" t="s">
        <v>786</v>
      </c>
      <c r="Y275" s="28" t="s">
        <v>1576</v>
      </c>
      <c r="Z275" s="28" t="s">
        <v>5</v>
      </c>
      <c r="AA275" s="28" t="s">
        <v>6</v>
      </c>
      <c r="AB275" s="28" t="s">
        <v>7</v>
      </c>
      <c r="AC275" s="29"/>
      <c r="AD275" s="28" t="s">
        <v>773</v>
      </c>
      <c r="AE275" s="28" t="s">
        <v>844</v>
      </c>
      <c r="AF275" s="28" t="s">
        <v>774</v>
      </c>
      <c r="AG275" s="28">
        <v>775854</v>
      </c>
      <c r="AH275" s="31">
        <v>45701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45701</v>
      </c>
      <c r="AP275" s="28" t="s">
        <v>868</v>
      </c>
      <c r="AQ275" s="28" t="s">
        <v>775</v>
      </c>
      <c r="AR275" s="28" t="s">
        <v>585</v>
      </c>
      <c r="AS275" s="28" t="s">
        <v>560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560</v>
      </c>
      <c r="AY275" s="28" t="s">
        <v>773</v>
      </c>
      <c r="AZ275" s="28" t="s">
        <v>560</v>
      </c>
      <c r="BA275" s="28" t="s">
        <v>777</v>
      </c>
      <c r="BB275" s="28" t="s">
        <v>778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983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45701</v>
      </c>
      <c r="BV275" s="28" t="s">
        <v>779</v>
      </c>
      <c r="BW275" s="31">
        <v>45701</v>
      </c>
      <c r="BX275" s="28" t="s">
        <v>788</v>
      </c>
      <c r="BY275" s="28" t="s">
        <v>812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45547</v>
      </c>
      <c r="CI275" s="31">
        <v>45708</v>
      </c>
      <c r="CJ275" s="28" t="s">
        <v>782</v>
      </c>
      <c r="CK275" s="28" t="s">
        <v>558</v>
      </c>
      <c r="CL275" s="28" t="s">
        <v>783</v>
      </c>
      <c r="CM275" s="28" t="s">
        <v>783</v>
      </c>
      <c r="CN275" s="28" t="s">
        <v>789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31">
        <v>45701</v>
      </c>
      <c r="DA275" s="28" t="s">
        <v>2970</v>
      </c>
      <c r="DB275" s="28" t="s">
        <v>558</v>
      </c>
      <c r="DC275" s="28" t="s">
        <v>558</v>
      </c>
      <c r="DD275" s="31">
        <v>45705</v>
      </c>
      <c r="DE275" s="28" t="s">
        <v>803</v>
      </c>
      <c r="DF275" s="28" t="s">
        <v>579</v>
      </c>
      <c r="DG275" s="28" t="s">
        <v>558</v>
      </c>
      <c r="DH275" s="28" t="s">
        <v>804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31">
        <v>45759</v>
      </c>
      <c r="EH275" s="28" t="s">
        <v>2095</v>
      </c>
      <c r="EI275" s="28" t="s">
        <v>585</v>
      </c>
      <c r="EJ275" s="28" t="s">
        <v>558</v>
      </c>
      <c r="EK275" s="28" t="s">
        <v>558</v>
      </c>
      <c r="EL275" s="28" t="s">
        <v>558</v>
      </c>
      <c r="EM275" s="28" t="s">
        <v>558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 t="s">
        <v>558</v>
      </c>
      <c r="EY275" s="28" t="s">
        <v>558</v>
      </c>
      <c r="EZ275" s="28" t="s">
        <v>558</v>
      </c>
      <c r="FA275" s="28" t="s">
        <v>558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28.2" thickBot="1" x14ac:dyDescent="0.35">
      <c r="A276" s="28" t="s">
        <v>607</v>
      </c>
      <c r="B276" s="28" t="s">
        <v>5</v>
      </c>
      <c r="C276" s="28" t="s">
        <v>29</v>
      </c>
      <c r="D276" s="28" t="s">
        <v>30</v>
      </c>
      <c r="E276" s="28">
        <v>7</v>
      </c>
      <c r="F276" s="28" t="s">
        <v>814</v>
      </c>
      <c r="G276" s="28" t="s">
        <v>830</v>
      </c>
      <c r="H276" s="29"/>
      <c r="I276" s="28">
        <v>160101</v>
      </c>
      <c r="J276" s="28" t="s">
        <v>5</v>
      </c>
      <c r="K276" s="28" t="s">
        <v>6</v>
      </c>
      <c r="L276" s="28" t="s">
        <v>7</v>
      </c>
      <c r="M276" s="28" t="s">
        <v>2971</v>
      </c>
      <c r="N276" s="28" t="s">
        <v>769</v>
      </c>
      <c r="O276" s="30">
        <v>41650917</v>
      </c>
      <c r="P276" s="28" t="s">
        <v>2972</v>
      </c>
      <c r="Q276" s="28" t="s">
        <v>2973</v>
      </c>
      <c r="R276" s="31">
        <v>29770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43</v>
      </c>
      <c r="X276" s="28" t="s">
        <v>772</v>
      </c>
      <c r="Y276" s="28" t="s">
        <v>2974</v>
      </c>
      <c r="Z276" s="28" t="s">
        <v>5</v>
      </c>
      <c r="AA276" s="28" t="s">
        <v>6</v>
      </c>
      <c r="AB276" s="28" t="s">
        <v>7</v>
      </c>
      <c r="AC276" s="29"/>
      <c r="AD276" s="28" t="s">
        <v>773</v>
      </c>
      <c r="AE276" s="29"/>
      <c r="AF276" s="28" t="s">
        <v>774</v>
      </c>
      <c r="AG276" s="28">
        <v>41650917</v>
      </c>
      <c r="AH276" s="31">
        <v>45775</v>
      </c>
      <c r="AI276" s="28" t="s">
        <v>557</v>
      </c>
      <c r="AJ276" s="28" t="s">
        <v>558</v>
      </c>
      <c r="AK276" s="28" t="s">
        <v>558</v>
      </c>
      <c r="AL276" s="28" t="s">
        <v>553</v>
      </c>
      <c r="AM276" s="28" t="s">
        <v>558</v>
      </c>
      <c r="AN276" s="28" t="s">
        <v>558</v>
      </c>
      <c r="AO276" s="31">
        <v>45782</v>
      </c>
      <c r="AP276" s="28" t="s">
        <v>868</v>
      </c>
      <c r="AQ276" s="28" t="s">
        <v>775</v>
      </c>
      <c r="AR276" s="28" t="s">
        <v>585</v>
      </c>
      <c r="AS276" s="28" t="s">
        <v>560</v>
      </c>
      <c r="AT276" s="28" t="s">
        <v>560</v>
      </c>
      <c r="AU276" s="28" t="s">
        <v>776</v>
      </c>
      <c r="AV276" s="28" t="s">
        <v>558</v>
      </c>
      <c r="AW276" s="28" t="s">
        <v>558</v>
      </c>
      <c r="AX276" s="28" t="s">
        <v>560</v>
      </c>
      <c r="AY276" s="28" t="s">
        <v>773</v>
      </c>
      <c r="AZ276" s="28" t="s">
        <v>560</v>
      </c>
      <c r="BA276" s="28" t="s">
        <v>777</v>
      </c>
      <c r="BB276" s="28" t="s">
        <v>799</v>
      </c>
      <c r="BC276" s="28" t="s">
        <v>585</v>
      </c>
      <c r="BD276" s="28" t="s">
        <v>558</v>
      </c>
      <c r="BE276" s="28" t="s">
        <v>558</v>
      </c>
      <c r="BF276" s="28" t="s">
        <v>585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983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45775</v>
      </c>
      <c r="BV276" s="28" t="s">
        <v>820</v>
      </c>
      <c r="BW276" s="31">
        <v>45775</v>
      </c>
      <c r="BX276" s="28" t="s">
        <v>788</v>
      </c>
      <c r="BY276" s="28" t="s">
        <v>824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45723</v>
      </c>
      <c r="CI276" s="31">
        <v>45789</v>
      </c>
      <c r="CJ276" s="28" t="s">
        <v>782</v>
      </c>
      <c r="CK276" s="28" t="s">
        <v>558</v>
      </c>
      <c r="CL276" s="28" t="s">
        <v>783</v>
      </c>
      <c r="CM276" s="28" t="s">
        <v>783</v>
      </c>
      <c r="CN276" s="28" t="s">
        <v>789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31">
        <v>45782</v>
      </c>
      <c r="DA276" s="28" t="s">
        <v>4356</v>
      </c>
      <c r="DB276" s="28" t="s">
        <v>2749</v>
      </c>
      <c r="DC276" s="28" t="s">
        <v>558</v>
      </c>
      <c r="DD276" s="31">
        <v>45786</v>
      </c>
      <c r="DE276" s="28" t="s">
        <v>803</v>
      </c>
      <c r="DF276" s="28" t="s">
        <v>579</v>
      </c>
      <c r="DG276" s="28" t="s">
        <v>558</v>
      </c>
      <c r="DH276" s="28" t="s">
        <v>804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28" t="s">
        <v>558</v>
      </c>
      <c r="EH276" s="28" t="s">
        <v>558</v>
      </c>
      <c r="EI276" s="28" t="s">
        <v>558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>
        <v>1</v>
      </c>
      <c r="EY276" s="31">
        <v>45794</v>
      </c>
      <c r="EZ276" s="28" t="s">
        <v>784</v>
      </c>
      <c r="FA276" s="28" t="s">
        <v>805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28.2" thickBot="1" x14ac:dyDescent="0.35">
      <c r="A277" s="28" t="s">
        <v>607</v>
      </c>
      <c r="B277" s="28" t="s">
        <v>5</v>
      </c>
      <c r="C277" s="28" t="s">
        <v>29</v>
      </c>
      <c r="D277" s="28" t="s">
        <v>30</v>
      </c>
      <c r="E277" s="28">
        <v>7</v>
      </c>
      <c r="F277" s="28" t="s">
        <v>814</v>
      </c>
      <c r="G277" s="28" t="s">
        <v>830</v>
      </c>
      <c r="H277" s="29"/>
      <c r="I277" s="28">
        <v>160101</v>
      </c>
      <c r="J277" s="28" t="s">
        <v>5</v>
      </c>
      <c r="K277" s="28" t="s">
        <v>6</v>
      </c>
      <c r="L277" s="28" t="s">
        <v>7</v>
      </c>
      <c r="M277" s="28" t="s">
        <v>1137</v>
      </c>
      <c r="N277" s="28" t="s">
        <v>769</v>
      </c>
      <c r="O277" s="30">
        <v>41002726</v>
      </c>
      <c r="P277" s="28" t="s">
        <v>1138</v>
      </c>
      <c r="Q277" s="28" t="s">
        <v>1139</v>
      </c>
      <c r="R277" s="31">
        <v>29398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44</v>
      </c>
      <c r="X277" s="28" t="s">
        <v>772</v>
      </c>
      <c r="Y277" s="28" t="s">
        <v>1140</v>
      </c>
      <c r="Z277" s="28" t="s">
        <v>5</v>
      </c>
      <c r="AA277" s="28" t="s">
        <v>6</v>
      </c>
      <c r="AB277" s="28" t="s">
        <v>26</v>
      </c>
      <c r="AC277" s="29"/>
      <c r="AD277" s="28" t="s">
        <v>773</v>
      </c>
      <c r="AE277" s="29"/>
      <c r="AF277" s="28" t="s">
        <v>774</v>
      </c>
      <c r="AG277" s="28">
        <v>41002726</v>
      </c>
      <c r="AH277" s="31">
        <v>45660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45663</v>
      </c>
      <c r="AP277" s="28" t="s">
        <v>571</v>
      </c>
      <c r="AQ277" s="28" t="s">
        <v>775</v>
      </c>
      <c r="AR277" s="28" t="s">
        <v>585</v>
      </c>
      <c r="AS277" s="28" t="s">
        <v>560</v>
      </c>
      <c r="AT277" s="28" t="s">
        <v>560</v>
      </c>
      <c r="AU277" s="28" t="s">
        <v>776</v>
      </c>
      <c r="AV277" s="28" t="s">
        <v>558</v>
      </c>
      <c r="AW277" s="28" t="s">
        <v>558</v>
      </c>
      <c r="AX277" s="28" t="s">
        <v>585</v>
      </c>
      <c r="AY277" s="28" t="s">
        <v>773</v>
      </c>
      <c r="AZ277" s="28" t="s">
        <v>585</v>
      </c>
      <c r="BA277" s="28" t="s">
        <v>777</v>
      </c>
      <c r="BB277" s="28" t="s">
        <v>778</v>
      </c>
      <c r="BC277" s="28" t="s">
        <v>585</v>
      </c>
      <c r="BD277" s="28" t="s">
        <v>558</v>
      </c>
      <c r="BE277" s="28" t="s">
        <v>558</v>
      </c>
      <c r="BF277" s="28" t="s">
        <v>585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983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45660</v>
      </c>
      <c r="BV277" s="28" t="s">
        <v>790</v>
      </c>
      <c r="BW277" s="31">
        <v>45660</v>
      </c>
      <c r="BX277" s="28" t="s">
        <v>790</v>
      </c>
      <c r="BY277" s="28" t="s">
        <v>824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45648</v>
      </c>
      <c r="CI277" s="31">
        <v>45666</v>
      </c>
      <c r="CJ277" s="28" t="s">
        <v>782</v>
      </c>
      <c r="CK277" s="28" t="s">
        <v>558</v>
      </c>
      <c r="CL277" s="28" t="s">
        <v>783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45663</v>
      </c>
      <c r="DA277" s="28" t="s">
        <v>2265</v>
      </c>
      <c r="DB277" s="28" t="s">
        <v>558</v>
      </c>
      <c r="DC277" s="28" t="s">
        <v>558</v>
      </c>
      <c r="DD277" s="31">
        <v>45667</v>
      </c>
      <c r="DE277" s="28" t="s">
        <v>803</v>
      </c>
      <c r="DF277" s="28" t="s">
        <v>1081</v>
      </c>
      <c r="DG277" s="28" t="s">
        <v>558</v>
      </c>
      <c r="DH277" s="28" t="s">
        <v>558</v>
      </c>
      <c r="DI277" s="28" t="s">
        <v>804</v>
      </c>
      <c r="DJ277" s="28" t="s">
        <v>896</v>
      </c>
      <c r="DK277" s="28" t="s">
        <v>558</v>
      </c>
      <c r="DL277" s="28" t="s">
        <v>558</v>
      </c>
      <c r="DM277" s="28" t="s">
        <v>804</v>
      </c>
      <c r="DN277" s="28" t="s">
        <v>804</v>
      </c>
      <c r="DO277" s="28" t="s">
        <v>558</v>
      </c>
      <c r="DP277" s="28" t="s">
        <v>804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804</v>
      </c>
      <c r="DY277" s="28" t="s">
        <v>896</v>
      </c>
      <c r="DZ277" s="28" t="s">
        <v>558</v>
      </c>
      <c r="EA277" s="28" t="s">
        <v>896</v>
      </c>
      <c r="EB277" s="28" t="s">
        <v>896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45810</v>
      </c>
      <c r="EH277" s="28" t="s">
        <v>2095</v>
      </c>
      <c r="EI277" s="28" t="s">
        <v>585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 t="s">
        <v>558</v>
      </c>
      <c r="EY277" s="28" t="s">
        <v>558</v>
      </c>
      <c r="EZ277" s="28" t="s">
        <v>558</v>
      </c>
      <c r="FA277" s="28" t="s">
        <v>558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42" thickBot="1" x14ac:dyDescent="0.35">
      <c r="A278" s="28" t="s">
        <v>607</v>
      </c>
      <c r="B278" s="28" t="s">
        <v>5</v>
      </c>
      <c r="C278" s="28" t="s">
        <v>29</v>
      </c>
      <c r="D278" s="28" t="s">
        <v>30</v>
      </c>
      <c r="E278" s="28">
        <v>7</v>
      </c>
      <c r="F278" s="28" t="s">
        <v>814</v>
      </c>
      <c r="G278" s="28" t="s">
        <v>830</v>
      </c>
      <c r="H278" s="29"/>
      <c r="I278" s="28">
        <v>160101</v>
      </c>
      <c r="J278" s="28" t="s">
        <v>5</v>
      </c>
      <c r="K278" s="28" t="s">
        <v>6</v>
      </c>
      <c r="L278" s="28" t="s">
        <v>7</v>
      </c>
      <c r="M278" s="28" t="s">
        <v>3755</v>
      </c>
      <c r="N278" s="28" t="s">
        <v>815</v>
      </c>
      <c r="O278" s="30">
        <v>202559425</v>
      </c>
      <c r="P278" s="28" t="s">
        <v>914</v>
      </c>
      <c r="Q278" s="28" t="s">
        <v>3756</v>
      </c>
      <c r="R278" s="31">
        <v>30187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42</v>
      </c>
      <c r="X278" s="28" t="s">
        <v>786</v>
      </c>
      <c r="Y278" s="28" t="s">
        <v>2277</v>
      </c>
      <c r="Z278" s="28" t="s">
        <v>5</v>
      </c>
      <c r="AA278" s="28" t="s">
        <v>6</v>
      </c>
      <c r="AB278" s="28" t="s">
        <v>7</v>
      </c>
      <c r="AC278" s="29"/>
      <c r="AD278" s="28" t="s">
        <v>773</v>
      </c>
      <c r="AE278" s="29"/>
      <c r="AF278" s="28" t="s">
        <v>774</v>
      </c>
      <c r="AG278" s="28">
        <v>202559425</v>
      </c>
      <c r="AH278" s="31">
        <v>45789</v>
      </c>
      <c r="AI278" s="28" t="s">
        <v>557</v>
      </c>
      <c r="AJ278" s="28" t="s">
        <v>558</v>
      </c>
      <c r="AK278" s="28" t="s">
        <v>558</v>
      </c>
      <c r="AL278" s="28" t="s">
        <v>869</v>
      </c>
      <c r="AM278" s="28" t="s">
        <v>558</v>
      </c>
      <c r="AN278" s="28" t="s">
        <v>558</v>
      </c>
      <c r="AO278" s="31">
        <v>45790</v>
      </c>
      <c r="AP278" s="28" t="s">
        <v>868</v>
      </c>
      <c r="AQ278" s="28" t="s">
        <v>775</v>
      </c>
      <c r="AR278" s="28" t="s">
        <v>585</v>
      </c>
      <c r="AS278" s="28" t="s">
        <v>560</v>
      </c>
      <c r="AT278" s="28" t="s">
        <v>585</v>
      </c>
      <c r="AU278" s="28" t="s">
        <v>558</v>
      </c>
      <c r="AV278" s="28" t="s">
        <v>558</v>
      </c>
      <c r="AW278" s="28" t="s">
        <v>558</v>
      </c>
      <c r="AX278" s="28" t="s">
        <v>585</v>
      </c>
      <c r="AY278" s="28" t="s">
        <v>585</v>
      </c>
      <c r="AZ278" s="28" t="s">
        <v>558</v>
      </c>
      <c r="BA278" s="28" t="s">
        <v>1842</v>
      </c>
      <c r="BB278" s="28" t="s">
        <v>780</v>
      </c>
      <c r="BC278" s="28" t="s">
        <v>585</v>
      </c>
      <c r="BD278" s="28" t="s">
        <v>558</v>
      </c>
      <c r="BE278" s="28" t="s">
        <v>558</v>
      </c>
      <c r="BF278" s="28" t="s">
        <v>558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983</v>
      </c>
      <c r="BQ278" s="28" t="s">
        <v>773</v>
      </c>
      <c r="BR278" s="28" t="s">
        <v>773</v>
      </c>
      <c r="BS278" s="28" t="s">
        <v>773</v>
      </c>
      <c r="BT278" s="28">
        <v>0</v>
      </c>
      <c r="BU278" s="31">
        <v>45789</v>
      </c>
      <c r="BV278" s="28" t="s">
        <v>790</v>
      </c>
      <c r="BW278" s="31">
        <v>45790</v>
      </c>
      <c r="BX278" s="28" t="s">
        <v>788</v>
      </c>
      <c r="BY278" s="28" t="s">
        <v>783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45752</v>
      </c>
      <c r="CI278" s="31">
        <v>45798</v>
      </c>
      <c r="CJ278" s="28" t="s">
        <v>782</v>
      </c>
      <c r="CK278" s="28" t="s">
        <v>558</v>
      </c>
      <c r="CL278" s="28" t="s">
        <v>966</v>
      </c>
      <c r="CM278" s="28" t="s">
        <v>3757</v>
      </c>
      <c r="CN278" s="28" t="s">
        <v>789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28" t="s">
        <v>558</v>
      </c>
      <c r="DA278" s="28" t="s">
        <v>558</v>
      </c>
      <c r="DB278" s="28" t="s">
        <v>558</v>
      </c>
      <c r="DC278" s="28" t="s">
        <v>558</v>
      </c>
      <c r="DD278" s="28" t="s">
        <v>558</v>
      </c>
      <c r="DE278" s="28" t="s">
        <v>558</v>
      </c>
      <c r="DF278" s="28" t="s">
        <v>558</v>
      </c>
      <c r="DG278" s="28" t="s">
        <v>558</v>
      </c>
      <c r="DH278" s="28" t="s">
        <v>558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28" t="s">
        <v>558</v>
      </c>
      <c r="EH278" s="28" t="s">
        <v>558</v>
      </c>
      <c r="EI278" s="28" t="s">
        <v>558</v>
      </c>
      <c r="EJ278" s="28" t="s">
        <v>558</v>
      </c>
      <c r="EK278" s="28" t="s">
        <v>558</v>
      </c>
      <c r="EL278" s="28" t="s">
        <v>558</v>
      </c>
      <c r="EM278" s="28" t="s">
        <v>558</v>
      </c>
      <c r="EN278" s="28" t="s">
        <v>585</v>
      </c>
      <c r="EO278" s="28" t="s">
        <v>558</v>
      </c>
      <c r="EP278" s="28" t="s">
        <v>549</v>
      </c>
      <c r="EQ278" s="28" t="s">
        <v>558</v>
      </c>
      <c r="ER278" s="28" t="s">
        <v>558</v>
      </c>
      <c r="ES278" s="28" t="s">
        <v>558</v>
      </c>
      <c r="ET278" s="28">
        <v>5</v>
      </c>
      <c r="EU278" s="31">
        <v>45794</v>
      </c>
      <c r="EV278" s="28" t="s">
        <v>558</v>
      </c>
      <c r="EW278" s="28" t="s">
        <v>3758</v>
      </c>
      <c r="EX278" s="28" t="s">
        <v>558</v>
      </c>
      <c r="EY278" s="28" t="s">
        <v>558</v>
      </c>
      <c r="EZ278" s="28" t="s">
        <v>558</v>
      </c>
      <c r="FA278" s="28" t="s">
        <v>558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28.2" thickBot="1" x14ac:dyDescent="0.35">
      <c r="A279" s="28" t="s">
        <v>607</v>
      </c>
      <c r="B279" s="28" t="s">
        <v>5</v>
      </c>
      <c r="C279" s="28" t="s">
        <v>29</v>
      </c>
      <c r="D279" s="28" t="s">
        <v>30</v>
      </c>
      <c r="E279" s="28">
        <v>7</v>
      </c>
      <c r="F279" s="28" t="s">
        <v>814</v>
      </c>
      <c r="G279" s="28" t="s">
        <v>830</v>
      </c>
      <c r="H279" s="29"/>
      <c r="I279" s="28">
        <v>160101</v>
      </c>
      <c r="J279" s="28" t="s">
        <v>5</v>
      </c>
      <c r="K279" s="28" t="s">
        <v>6</v>
      </c>
      <c r="L279" s="28" t="s">
        <v>7</v>
      </c>
      <c r="M279" s="28" t="s">
        <v>1141</v>
      </c>
      <c r="N279" s="28" t="s">
        <v>769</v>
      </c>
      <c r="O279" s="30">
        <v>80436983</v>
      </c>
      <c r="P279" s="28" t="s">
        <v>914</v>
      </c>
      <c r="Q279" s="28" t="s">
        <v>1142</v>
      </c>
      <c r="R279" s="31">
        <v>21770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65</v>
      </c>
      <c r="X279" s="28" t="s">
        <v>786</v>
      </c>
      <c r="Y279" s="28" t="s">
        <v>1143</v>
      </c>
      <c r="Z279" s="28" t="s">
        <v>5</v>
      </c>
      <c r="AA279" s="28" t="s">
        <v>6</v>
      </c>
      <c r="AB279" s="28" t="s">
        <v>7</v>
      </c>
      <c r="AC279" s="29"/>
      <c r="AD279" s="28" t="s">
        <v>773</v>
      </c>
      <c r="AE279" s="29"/>
      <c r="AF279" s="28" t="s">
        <v>774</v>
      </c>
      <c r="AG279" s="28">
        <v>80436983</v>
      </c>
      <c r="AH279" s="31">
        <v>45663</v>
      </c>
      <c r="AI279" s="28" t="s">
        <v>557</v>
      </c>
      <c r="AJ279" s="28" t="s">
        <v>558</v>
      </c>
      <c r="AK279" s="28" t="s">
        <v>558</v>
      </c>
      <c r="AL279" s="28" t="s">
        <v>553</v>
      </c>
      <c r="AM279" s="28" t="s">
        <v>558</v>
      </c>
      <c r="AN279" s="28" t="s">
        <v>558</v>
      </c>
      <c r="AO279" s="31">
        <v>45665</v>
      </c>
      <c r="AP279" s="28" t="s">
        <v>868</v>
      </c>
      <c r="AQ279" s="28" t="s">
        <v>775</v>
      </c>
      <c r="AR279" s="28" t="s">
        <v>585</v>
      </c>
      <c r="AS279" s="28" t="s">
        <v>560</v>
      </c>
      <c r="AT279" s="28" t="s">
        <v>560</v>
      </c>
      <c r="AU279" s="28" t="s">
        <v>776</v>
      </c>
      <c r="AV279" s="28" t="s">
        <v>558</v>
      </c>
      <c r="AW279" s="28" t="s">
        <v>558</v>
      </c>
      <c r="AX279" s="28" t="s">
        <v>585</v>
      </c>
      <c r="AY279" s="28" t="s">
        <v>773</v>
      </c>
      <c r="AZ279" s="28" t="s">
        <v>585</v>
      </c>
      <c r="BA279" s="28" t="s">
        <v>777</v>
      </c>
      <c r="BB279" s="28" t="s">
        <v>778</v>
      </c>
      <c r="BC279" s="28" t="s">
        <v>585</v>
      </c>
      <c r="BD279" s="28" t="s">
        <v>558</v>
      </c>
      <c r="BE279" s="28" t="s">
        <v>558</v>
      </c>
      <c r="BF279" s="28" t="s">
        <v>558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983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45663</v>
      </c>
      <c r="BV279" s="28" t="s">
        <v>779</v>
      </c>
      <c r="BW279" s="31">
        <v>45664</v>
      </c>
      <c r="BX279" s="28" t="s">
        <v>788</v>
      </c>
      <c r="BY279" s="28" t="s">
        <v>824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45637</v>
      </c>
      <c r="CI279" s="31">
        <v>45668</v>
      </c>
      <c r="CJ279" s="28" t="s">
        <v>782</v>
      </c>
      <c r="CK279" s="28" t="s">
        <v>558</v>
      </c>
      <c r="CL279" s="28" t="s">
        <v>783</v>
      </c>
      <c r="CM279" s="28" t="s">
        <v>783</v>
      </c>
      <c r="CN279" s="28" t="s">
        <v>789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31">
        <v>45665</v>
      </c>
      <c r="DA279" s="28" t="s">
        <v>2266</v>
      </c>
      <c r="DB279" s="28" t="s">
        <v>802</v>
      </c>
      <c r="DC279" s="28" t="s">
        <v>558</v>
      </c>
      <c r="DD279" s="31">
        <v>45670</v>
      </c>
      <c r="DE279" s="28" t="s">
        <v>2267</v>
      </c>
      <c r="DF279" s="28" t="s">
        <v>558</v>
      </c>
      <c r="DG279" s="28" t="s">
        <v>597</v>
      </c>
      <c r="DH279" s="28" t="s">
        <v>804</v>
      </c>
      <c r="DI279" s="28" t="s">
        <v>804</v>
      </c>
      <c r="DJ279" s="28" t="s">
        <v>558</v>
      </c>
      <c r="DK279" s="28" t="s">
        <v>804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804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31">
        <v>45728</v>
      </c>
      <c r="EH279" s="28" t="s">
        <v>2095</v>
      </c>
      <c r="EI279" s="28" t="s">
        <v>585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 t="s">
        <v>558</v>
      </c>
      <c r="EY279" s="28" t="s">
        <v>558</v>
      </c>
      <c r="EZ279" s="28" t="s">
        <v>558</v>
      </c>
      <c r="FA279" s="28" t="s">
        <v>558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28.2" thickBot="1" x14ac:dyDescent="0.35">
      <c r="A280" s="28" t="s">
        <v>607</v>
      </c>
      <c r="B280" s="28" t="s">
        <v>5</v>
      </c>
      <c r="C280" s="28" t="s">
        <v>29</v>
      </c>
      <c r="D280" s="28" t="s">
        <v>30</v>
      </c>
      <c r="E280" s="28">
        <v>7</v>
      </c>
      <c r="F280" s="28" t="s">
        <v>814</v>
      </c>
      <c r="G280" s="28" t="s">
        <v>830</v>
      </c>
      <c r="H280" s="29"/>
      <c r="I280" s="28">
        <v>160101</v>
      </c>
      <c r="J280" s="28" t="s">
        <v>5</v>
      </c>
      <c r="K280" s="28" t="s">
        <v>6</v>
      </c>
      <c r="L280" s="28" t="s">
        <v>7</v>
      </c>
      <c r="M280" s="28" t="s">
        <v>4357</v>
      </c>
      <c r="N280" s="28" t="s">
        <v>769</v>
      </c>
      <c r="O280" s="30">
        <v>47362352</v>
      </c>
      <c r="P280" s="28" t="s">
        <v>4358</v>
      </c>
      <c r="Q280" s="28" t="s">
        <v>4359</v>
      </c>
      <c r="R280" s="31">
        <v>33586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33</v>
      </c>
      <c r="X280" s="28" t="s">
        <v>786</v>
      </c>
      <c r="Y280" s="28" t="s">
        <v>3765</v>
      </c>
      <c r="Z280" s="28" t="s">
        <v>5</v>
      </c>
      <c r="AA280" s="28" t="s">
        <v>6</v>
      </c>
      <c r="AB280" s="28" t="s">
        <v>7</v>
      </c>
      <c r="AC280" s="29"/>
      <c r="AD280" s="28" t="s">
        <v>773</v>
      </c>
      <c r="AE280" s="29"/>
      <c r="AF280" s="28" t="s">
        <v>774</v>
      </c>
      <c r="AG280" s="28">
        <v>47362352</v>
      </c>
      <c r="AH280" s="31">
        <v>45821</v>
      </c>
      <c r="AI280" s="28" t="s">
        <v>557</v>
      </c>
      <c r="AJ280" s="28" t="s">
        <v>558</v>
      </c>
      <c r="AK280" s="28" t="s">
        <v>558</v>
      </c>
      <c r="AL280" s="28" t="s">
        <v>869</v>
      </c>
      <c r="AM280" s="28" t="s">
        <v>558</v>
      </c>
      <c r="AN280" s="28" t="s">
        <v>558</v>
      </c>
      <c r="AO280" s="31">
        <v>45824</v>
      </c>
      <c r="AP280" s="28" t="s">
        <v>868</v>
      </c>
      <c r="AQ280" s="28" t="s">
        <v>775</v>
      </c>
      <c r="AR280" s="28" t="s">
        <v>585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585</v>
      </c>
      <c r="AY280" s="28" t="s">
        <v>773</v>
      </c>
      <c r="AZ280" s="28" t="s">
        <v>585</v>
      </c>
      <c r="BA280" s="28" t="s">
        <v>777</v>
      </c>
      <c r="BB280" s="28" t="s">
        <v>778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981</v>
      </c>
      <c r="BQ280" s="28" t="s">
        <v>585</v>
      </c>
      <c r="BR280" s="28" t="s">
        <v>773</v>
      </c>
      <c r="BS280" s="28" t="s">
        <v>773</v>
      </c>
      <c r="BT280" s="28">
        <v>0</v>
      </c>
      <c r="BU280" s="31">
        <v>45821</v>
      </c>
      <c r="BV280" s="28" t="s">
        <v>787</v>
      </c>
      <c r="BW280" s="31">
        <v>45821</v>
      </c>
      <c r="BX280" s="28" t="s">
        <v>788</v>
      </c>
      <c r="BY280" s="28" t="s">
        <v>783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45793</v>
      </c>
      <c r="CI280" s="31">
        <v>45838</v>
      </c>
      <c r="CJ280" s="28" t="s">
        <v>782</v>
      </c>
      <c r="CK280" s="28" t="s">
        <v>558</v>
      </c>
      <c r="CL280" s="28" t="s">
        <v>1813</v>
      </c>
      <c r="CM280" s="28" t="s">
        <v>2897</v>
      </c>
      <c r="CN280" s="28" t="s">
        <v>789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28" t="s">
        <v>558</v>
      </c>
      <c r="DA280" s="28" t="s">
        <v>558</v>
      </c>
      <c r="DB280" s="28" t="s">
        <v>558</v>
      </c>
      <c r="DC280" s="28" t="s">
        <v>558</v>
      </c>
      <c r="DD280" s="28" t="s">
        <v>558</v>
      </c>
      <c r="DE280" s="28" t="s">
        <v>558</v>
      </c>
      <c r="DF280" s="28" t="s">
        <v>558</v>
      </c>
      <c r="DG280" s="28" t="s">
        <v>558</v>
      </c>
      <c r="DH280" s="28" t="s">
        <v>558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28" t="s">
        <v>558</v>
      </c>
      <c r="EH280" s="28" t="s">
        <v>558</v>
      </c>
      <c r="EI280" s="28" t="s">
        <v>558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28.2" thickBot="1" x14ac:dyDescent="0.35">
      <c r="A281" s="28" t="s">
        <v>607</v>
      </c>
      <c r="B281" s="28" t="s">
        <v>5</v>
      </c>
      <c r="C281" s="28" t="s">
        <v>29</v>
      </c>
      <c r="D281" s="28" t="s">
        <v>30</v>
      </c>
      <c r="E281" s="28">
        <v>7</v>
      </c>
      <c r="F281" s="28" t="s">
        <v>814</v>
      </c>
      <c r="G281" s="28" t="s">
        <v>830</v>
      </c>
      <c r="H281" s="29"/>
      <c r="I281" s="28">
        <v>160101</v>
      </c>
      <c r="J281" s="28" t="s">
        <v>5</v>
      </c>
      <c r="K281" s="28" t="s">
        <v>6</v>
      </c>
      <c r="L281" s="28" t="s">
        <v>7</v>
      </c>
      <c r="M281" s="28" t="s">
        <v>2590</v>
      </c>
      <c r="N281" s="28" t="s">
        <v>769</v>
      </c>
      <c r="O281" s="30">
        <v>46946158</v>
      </c>
      <c r="P281" s="28" t="s">
        <v>957</v>
      </c>
      <c r="Q281" s="28" t="s">
        <v>2591</v>
      </c>
      <c r="R281" s="31">
        <v>33334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33</v>
      </c>
      <c r="X281" s="28" t="s">
        <v>786</v>
      </c>
      <c r="Y281" s="28" t="s">
        <v>2592</v>
      </c>
      <c r="Z281" s="28" t="s">
        <v>5</v>
      </c>
      <c r="AA281" s="28" t="s">
        <v>6</v>
      </c>
      <c r="AB281" s="28" t="s">
        <v>7</v>
      </c>
      <c r="AC281" s="29"/>
      <c r="AD281" s="28" t="s">
        <v>773</v>
      </c>
      <c r="AE281" s="28" t="s">
        <v>844</v>
      </c>
      <c r="AF281" s="28" t="s">
        <v>774</v>
      </c>
      <c r="AG281" s="28">
        <v>809969</v>
      </c>
      <c r="AH281" s="31">
        <v>45745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45745</v>
      </c>
      <c r="AP281" s="28" t="s">
        <v>868</v>
      </c>
      <c r="AQ281" s="28" t="s">
        <v>775</v>
      </c>
      <c r="AR281" s="28" t="s">
        <v>773</v>
      </c>
      <c r="AS281" s="28" t="s">
        <v>560</v>
      </c>
      <c r="AT281" s="28" t="s">
        <v>560</v>
      </c>
      <c r="AU281" s="28" t="s">
        <v>791</v>
      </c>
      <c r="AV281" s="28" t="s">
        <v>792</v>
      </c>
      <c r="AW281" s="28" t="s">
        <v>792</v>
      </c>
      <c r="AX281" s="28" t="s">
        <v>585</v>
      </c>
      <c r="AY281" s="28" t="s">
        <v>773</v>
      </c>
      <c r="AZ281" s="28" t="s">
        <v>585</v>
      </c>
      <c r="BA281" s="28" t="s">
        <v>777</v>
      </c>
      <c r="BB281" s="28" t="s">
        <v>778</v>
      </c>
      <c r="BC281" s="28" t="s">
        <v>585</v>
      </c>
      <c r="BD281" s="28" t="s">
        <v>558</v>
      </c>
      <c r="BE281" s="28" t="s">
        <v>558</v>
      </c>
      <c r="BF281" s="28" t="s">
        <v>558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983</v>
      </c>
      <c r="BQ281" s="28" t="s">
        <v>773</v>
      </c>
      <c r="BR281" s="28" t="s">
        <v>585</v>
      </c>
      <c r="BS281" s="28" t="s">
        <v>773</v>
      </c>
      <c r="BT281" s="28">
        <v>0</v>
      </c>
      <c r="BU281" s="31">
        <v>45744</v>
      </c>
      <c r="BV281" s="28" t="s">
        <v>787</v>
      </c>
      <c r="BW281" s="31">
        <v>45744</v>
      </c>
      <c r="BX281" s="28" t="s">
        <v>788</v>
      </c>
      <c r="BY281" s="28" t="s">
        <v>956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45611</v>
      </c>
      <c r="CI281" s="31">
        <v>45755</v>
      </c>
      <c r="CJ281" s="28" t="s">
        <v>782</v>
      </c>
      <c r="CK281" s="28" t="s">
        <v>558</v>
      </c>
      <c r="CL281" s="28" t="s">
        <v>965</v>
      </c>
      <c r="CM281" s="28" t="s">
        <v>2593</v>
      </c>
      <c r="CN281" s="28" t="s">
        <v>789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31">
        <v>45744</v>
      </c>
      <c r="DA281" s="28" t="s">
        <v>2975</v>
      </c>
      <c r="DB281" s="28" t="s">
        <v>558</v>
      </c>
      <c r="DC281" s="28" t="s">
        <v>558</v>
      </c>
      <c r="DD281" s="31">
        <v>45750</v>
      </c>
      <c r="DE281" s="28" t="s">
        <v>803</v>
      </c>
      <c r="DF281" s="28" t="s">
        <v>1081</v>
      </c>
      <c r="DG281" s="28" t="s">
        <v>558</v>
      </c>
      <c r="DH281" s="28" t="s">
        <v>558</v>
      </c>
      <c r="DI281" s="28" t="s">
        <v>804</v>
      </c>
      <c r="DJ281" s="28" t="s">
        <v>896</v>
      </c>
      <c r="DK281" s="28" t="s">
        <v>558</v>
      </c>
      <c r="DL281" s="28" t="s">
        <v>558</v>
      </c>
      <c r="DM281" s="28" t="s">
        <v>804</v>
      </c>
      <c r="DN281" s="28" t="s">
        <v>804</v>
      </c>
      <c r="DO281" s="28" t="s">
        <v>558</v>
      </c>
      <c r="DP281" s="28" t="s">
        <v>804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804</v>
      </c>
      <c r="DY281" s="28" t="s">
        <v>896</v>
      </c>
      <c r="DZ281" s="28" t="s">
        <v>558</v>
      </c>
      <c r="EA281" s="28" t="s">
        <v>896</v>
      </c>
      <c r="EB281" s="28" t="s">
        <v>896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28" t="s">
        <v>558</v>
      </c>
      <c r="EH281" s="28" t="s">
        <v>558</v>
      </c>
      <c r="EI281" s="28" t="s">
        <v>558</v>
      </c>
      <c r="EJ281" s="28" t="s">
        <v>558</v>
      </c>
      <c r="EK281" s="28" t="s">
        <v>558</v>
      </c>
      <c r="EL281" s="28" t="s">
        <v>558</v>
      </c>
      <c r="EM281" s="28" t="s">
        <v>558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 t="s">
        <v>558</v>
      </c>
      <c r="EY281" s="28" t="s">
        <v>558</v>
      </c>
      <c r="EZ281" s="28" t="s">
        <v>558</v>
      </c>
      <c r="FA281" s="28" t="s">
        <v>558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42" thickBot="1" x14ac:dyDescent="0.35">
      <c r="A282" s="28" t="s">
        <v>607</v>
      </c>
      <c r="B282" s="28" t="s">
        <v>5</v>
      </c>
      <c r="C282" s="28" t="s">
        <v>29</v>
      </c>
      <c r="D282" s="28" t="s">
        <v>30</v>
      </c>
      <c r="E282" s="28">
        <v>7</v>
      </c>
      <c r="F282" s="28" t="s">
        <v>814</v>
      </c>
      <c r="G282" s="28" t="s">
        <v>830</v>
      </c>
      <c r="H282" s="29"/>
      <c r="I282" s="28">
        <v>160101</v>
      </c>
      <c r="J282" s="28" t="s">
        <v>5</v>
      </c>
      <c r="K282" s="28" t="s">
        <v>6</v>
      </c>
      <c r="L282" s="28" t="s">
        <v>7</v>
      </c>
      <c r="M282" s="28" t="s">
        <v>3759</v>
      </c>
      <c r="N282" s="28" t="s">
        <v>769</v>
      </c>
      <c r="O282" s="30">
        <v>62619362</v>
      </c>
      <c r="P282" s="28" t="s">
        <v>3760</v>
      </c>
      <c r="Q282" s="28" t="s">
        <v>3761</v>
      </c>
      <c r="R282" s="31">
        <v>40274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15</v>
      </c>
      <c r="X282" s="28" t="s">
        <v>772</v>
      </c>
      <c r="Y282" s="28" t="s">
        <v>3762</v>
      </c>
      <c r="Z282" s="28" t="s">
        <v>5</v>
      </c>
      <c r="AA282" s="28" t="s">
        <v>6</v>
      </c>
      <c r="AB282" s="28" t="s">
        <v>7</v>
      </c>
      <c r="AC282" s="29"/>
      <c r="AD282" s="28" t="s">
        <v>773</v>
      </c>
      <c r="AE282" s="29"/>
      <c r="AF282" s="28" t="s">
        <v>774</v>
      </c>
      <c r="AG282" s="28">
        <v>62619362</v>
      </c>
      <c r="AH282" s="31">
        <v>45775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45791</v>
      </c>
      <c r="AP282" s="28" t="s">
        <v>868</v>
      </c>
      <c r="AQ282" s="28" t="s">
        <v>775</v>
      </c>
      <c r="AR282" s="28" t="s">
        <v>585</v>
      </c>
      <c r="AS282" s="28" t="s">
        <v>560</v>
      </c>
      <c r="AT282" s="28" t="s">
        <v>560</v>
      </c>
      <c r="AU282" s="28" t="s">
        <v>776</v>
      </c>
      <c r="AV282" s="28" t="s">
        <v>558</v>
      </c>
      <c r="AW282" s="28" t="s">
        <v>558</v>
      </c>
      <c r="AX282" s="28" t="s">
        <v>585</v>
      </c>
      <c r="AY282" s="28" t="s">
        <v>585</v>
      </c>
      <c r="AZ282" s="28" t="s">
        <v>558</v>
      </c>
      <c r="BA282" s="28" t="s">
        <v>777</v>
      </c>
      <c r="BB282" s="28" t="s">
        <v>799</v>
      </c>
      <c r="BC282" s="28" t="s">
        <v>585</v>
      </c>
      <c r="BD282" s="28" t="s">
        <v>558</v>
      </c>
      <c r="BE282" s="28" t="s">
        <v>558</v>
      </c>
      <c r="BF282" s="28" t="s">
        <v>585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981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45775</v>
      </c>
      <c r="BV282" s="28" t="s">
        <v>796</v>
      </c>
      <c r="BW282" s="31">
        <v>45775</v>
      </c>
      <c r="BX282" s="28" t="s">
        <v>787</v>
      </c>
      <c r="BY282" s="28" t="s">
        <v>781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45690</v>
      </c>
      <c r="CI282" s="31">
        <v>45796</v>
      </c>
      <c r="CJ282" s="28" t="s">
        <v>1688</v>
      </c>
      <c r="CK282" s="28" t="s">
        <v>558</v>
      </c>
      <c r="CL282" s="28" t="s">
        <v>783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45756</v>
      </c>
      <c r="DA282" s="28" t="s">
        <v>4360</v>
      </c>
      <c r="DB282" s="28" t="s">
        <v>2749</v>
      </c>
      <c r="DC282" s="28" t="s">
        <v>558</v>
      </c>
      <c r="DD282" s="31">
        <v>45761</v>
      </c>
      <c r="DE282" s="28" t="s">
        <v>803</v>
      </c>
      <c r="DF282" s="28" t="s">
        <v>579</v>
      </c>
      <c r="DG282" s="28" t="s">
        <v>558</v>
      </c>
      <c r="DH282" s="28" t="s">
        <v>804</v>
      </c>
      <c r="DI282" s="28" t="s">
        <v>558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28" t="s">
        <v>558</v>
      </c>
      <c r="EH282" s="28" t="s">
        <v>558</v>
      </c>
      <c r="EI282" s="28" t="s">
        <v>558</v>
      </c>
      <c r="EJ282" s="28" t="s">
        <v>558</v>
      </c>
      <c r="EK282" s="28" t="s">
        <v>558</v>
      </c>
      <c r="EL282" s="28" t="s">
        <v>558</v>
      </c>
      <c r="EM282" s="28" t="s">
        <v>558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>
        <v>1</v>
      </c>
      <c r="EY282" s="31">
        <v>45806</v>
      </c>
      <c r="EZ282" s="28" t="s">
        <v>784</v>
      </c>
      <c r="FA282" s="28" t="s">
        <v>2382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28.2" thickBot="1" x14ac:dyDescent="0.35">
      <c r="A283" s="28" t="s">
        <v>607</v>
      </c>
      <c r="B283" s="28" t="s">
        <v>5</v>
      </c>
      <c r="C283" s="28" t="s">
        <v>29</v>
      </c>
      <c r="D283" s="28" t="s">
        <v>30</v>
      </c>
      <c r="E283" s="28">
        <v>7</v>
      </c>
      <c r="F283" s="28" t="s">
        <v>814</v>
      </c>
      <c r="G283" s="28" t="s">
        <v>830</v>
      </c>
      <c r="H283" s="29"/>
      <c r="I283" s="28">
        <v>160101</v>
      </c>
      <c r="J283" s="28" t="s">
        <v>5</v>
      </c>
      <c r="K283" s="28" t="s">
        <v>6</v>
      </c>
      <c r="L283" s="28" t="s">
        <v>7</v>
      </c>
      <c r="M283" s="28" t="s">
        <v>1144</v>
      </c>
      <c r="N283" s="28" t="s">
        <v>769</v>
      </c>
      <c r="O283" s="30">
        <v>19064993</v>
      </c>
      <c r="P283" s="28" t="s">
        <v>1145</v>
      </c>
      <c r="Q283" s="28" t="s">
        <v>1146</v>
      </c>
      <c r="R283" s="31">
        <v>10493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96</v>
      </c>
      <c r="X283" s="28" t="s">
        <v>786</v>
      </c>
      <c r="Y283" s="28" t="s">
        <v>1147</v>
      </c>
      <c r="Z283" s="28" t="s">
        <v>5</v>
      </c>
      <c r="AA283" s="28" t="s">
        <v>6</v>
      </c>
      <c r="AB283" s="28" t="s">
        <v>7</v>
      </c>
      <c r="AC283" s="29"/>
      <c r="AD283" s="28" t="s">
        <v>773</v>
      </c>
      <c r="AE283" s="29"/>
      <c r="AF283" s="28" t="s">
        <v>774</v>
      </c>
      <c r="AG283" s="28">
        <v>19064993</v>
      </c>
      <c r="AH283" s="31">
        <v>45660</v>
      </c>
      <c r="AI283" s="28" t="s">
        <v>557</v>
      </c>
      <c r="AJ283" s="28" t="s">
        <v>558</v>
      </c>
      <c r="AK283" s="28" t="s">
        <v>558</v>
      </c>
      <c r="AL283" s="28" t="s">
        <v>553</v>
      </c>
      <c r="AM283" s="28" t="s">
        <v>558</v>
      </c>
      <c r="AN283" s="28" t="s">
        <v>558</v>
      </c>
      <c r="AO283" s="31">
        <v>45661</v>
      </c>
      <c r="AP283" s="28" t="s">
        <v>868</v>
      </c>
      <c r="AQ283" s="28" t="s">
        <v>826</v>
      </c>
      <c r="AR283" s="28" t="s">
        <v>585</v>
      </c>
      <c r="AS283" s="28" t="s">
        <v>560</v>
      </c>
      <c r="AT283" s="28" t="s">
        <v>560</v>
      </c>
      <c r="AU283" s="28" t="s">
        <v>776</v>
      </c>
      <c r="AV283" s="28" t="s">
        <v>558</v>
      </c>
      <c r="AW283" s="28" t="s">
        <v>558</v>
      </c>
      <c r="AX283" s="28" t="s">
        <v>585</v>
      </c>
      <c r="AY283" s="28" t="s">
        <v>773</v>
      </c>
      <c r="AZ283" s="28" t="s">
        <v>585</v>
      </c>
      <c r="BA283" s="28" t="s">
        <v>777</v>
      </c>
      <c r="BB283" s="28" t="s">
        <v>778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560</v>
      </c>
      <c r="BO283" s="28" t="s">
        <v>1148</v>
      </c>
      <c r="BP283" s="28" t="s">
        <v>983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45660</v>
      </c>
      <c r="BV283" s="28" t="s">
        <v>796</v>
      </c>
      <c r="BW283" s="31">
        <v>45663</v>
      </c>
      <c r="BX283" s="28" t="s">
        <v>922</v>
      </c>
      <c r="BY283" s="28" t="s">
        <v>783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45634</v>
      </c>
      <c r="CI283" s="31">
        <v>45666</v>
      </c>
      <c r="CJ283" s="28" t="s">
        <v>797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28" t="s">
        <v>558</v>
      </c>
      <c r="DA283" s="28" t="s">
        <v>558</v>
      </c>
      <c r="DB283" s="28" t="s">
        <v>558</v>
      </c>
      <c r="DC283" s="28" t="s">
        <v>558</v>
      </c>
      <c r="DD283" s="28" t="s">
        <v>558</v>
      </c>
      <c r="DE283" s="28" t="s">
        <v>558</v>
      </c>
      <c r="DF283" s="28" t="s">
        <v>558</v>
      </c>
      <c r="DG283" s="28" t="s">
        <v>558</v>
      </c>
      <c r="DH283" s="28" t="s">
        <v>558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31">
        <v>45720</v>
      </c>
      <c r="EH283" s="28" t="s">
        <v>2095</v>
      </c>
      <c r="EI283" s="28" t="s">
        <v>585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28.2" thickBot="1" x14ac:dyDescent="0.35">
      <c r="A284" s="28" t="s">
        <v>607</v>
      </c>
      <c r="B284" s="28" t="s">
        <v>5</v>
      </c>
      <c r="C284" s="28" t="s">
        <v>29</v>
      </c>
      <c r="D284" s="28" t="s">
        <v>30</v>
      </c>
      <c r="E284" s="28">
        <v>7</v>
      </c>
      <c r="F284" s="28" t="s">
        <v>814</v>
      </c>
      <c r="G284" s="28" t="s">
        <v>830</v>
      </c>
      <c r="H284" s="29"/>
      <c r="I284" s="28">
        <v>160101</v>
      </c>
      <c r="J284" s="28" t="s">
        <v>5</v>
      </c>
      <c r="K284" s="28" t="s">
        <v>6</v>
      </c>
      <c r="L284" s="28" t="s">
        <v>7</v>
      </c>
      <c r="M284" s="28" t="s">
        <v>1149</v>
      </c>
      <c r="N284" s="28" t="s">
        <v>769</v>
      </c>
      <c r="O284" s="30">
        <v>5373542</v>
      </c>
      <c r="P284" s="28" t="s">
        <v>1150</v>
      </c>
      <c r="Q284" s="28" t="s">
        <v>1151</v>
      </c>
      <c r="R284" s="31">
        <v>27195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50</v>
      </c>
      <c r="X284" s="28" t="s">
        <v>786</v>
      </c>
      <c r="Y284" s="28" t="s">
        <v>1152</v>
      </c>
      <c r="Z284" s="28" t="s">
        <v>5</v>
      </c>
      <c r="AA284" s="28" t="s">
        <v>6</v>
      </c>
      <c r="AB284" s="28" t="s">
        <v>7</v>
      </c>
      <c r="AC284" s="29"/>
      <c r="AD284" s="28" t="s">
        <v>773</v>
      </c>
      <c r="AE284" s="29"/>
      <c r="AF284" s="28" t="s">
        <v>774</v>
      </c>
      <c r="AG284" s="28">
        <v>5373542</v>
      </c>
      <c r="AH284" s="31">
        <v>45660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45663</v>
      </c>
      <c r="AP284" s="28" t="s">
        <v>868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585</v>
      </c>
      <c r="AY284" s="28" t="s">
        <v>773</v>
      </c>
      <c r="AZ284" s="28" t="s">
        <v>585</v>
      </c>
      <c r="BA284" s="28" t="s">
        <v>777</v>
      </c>
      <c r="BB284" s="28" t="s">
        <v>778</v>
      </c>
      <c r="BC284" s="28" t="s">
        <v>585</v>
      </c>
      <c r="BD284" s="28" t="s">
        <v>558</v>
      </c>
      <c r="BE284" s="28" t="s">
        <v>558</v>
      </c>
      <c r="BF284" s="28" t="s">
        <v>558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45660</v>
      </c>
      <c r="BV284" s="28" t="s">
        <v>779</v>
      </c>
      <c r="BW284" s="31">
        <v>45661</v>
      </c>
      <c r="BX284" s="28" t="s">
        <v>787</v>
      </c>
      <c r="BY284" s="28" t="s">
        <v>824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45645</v>
      </c>
      <c r="CI284" s="31">
        <v>45666</v>
      </c>
      <c r="CJ284" s="28" t="s">
        <v>782</v>
      </c>
      <c r="CK284" s="28" t="s">
        <v>558</v>
      </c>
      <c r="CL284" s="28" t="s">
        <v>783</v>
      </c>
      <c r="CM284" s="28" t="s">
        <v>783</v>
      </c>
      <c r="CN284" s="28" t="s">
        <v>789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31">
        <v>45663</v>
      </c>
      <c r="DA284" s="28" t="s">
        <v>2976</v>
      </c>
      <c r="DB284" s="28" t="s">
        <v>802</v>
      </c>
      <c r="DC284" s="28" t="s">
        <v>558</v>
      </c>
      <c r="DD284" s="31">
        <v>45699</v>
      </c>
      <c r="DE284" s="28" t="s">
        <v>803</v>
      </c>
      <c r="DF284" s="28" t="s">
        <v>580</v>
      </c>
      <c r="DG284" s="28" t="s">
        <v>558</v>
      </c>
      <c r="DH284" s="28" t="s">
        <v>804</v>
      </c>
      <c r="DI284" s="28" t="s">
        <v>804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31">
        <v>45721</v>
      </c>
      <c r="EH284" s="28" t="s">
        <v>2095</v>
      </c>
      <c r="EI284" s="28" t="s">
        <v>585</v>
      </c>
      <c r="EJ284" s="28" t="s">
        <v>558</v>
      </c>
      <c r="EK284" s="28" t="s">
        <v>558</v>
      </c>
      <c r="EL284" s="28" t="s">
        <v>558</v>
      </c>
      <c r="EM284" s="28" t="s">
        <v>558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28.2" thickBot="1" x14ac:dyDescent="0.35">
      <c r="A285" s="28" t="s">
        <v>607</v>
      </c>
      <c r="B285" s="28" t="s">
        <v>5</v>
      </c>
      <c r="C285" s="28" t="s">
        <v>29</v>
      </c>
      <c r="D285" s="28" t="s">
        <v>30</v>
      </c>
      <c r="E285" s="28">
        <v>7</v>
      </c>
      <c r="F285" s="28" t="s">
        <v>814</v>
      </c>
      <c r="G285" s="28" t="s">
        <v>830</v>
      </c>
      <c r="H285" s="29"/>
      <c r="I285" s="28">
        <v>160101</v>
      </c>
      <c r="J285" s="28" t="s">
        <v>5</v>
      </c>
      <c r="K285" s="28" t="s">
        <v>6</v>
      </c>
      <c r="L285" s="28" t="s">
        <v>7</v>
      </c>
      <c r="M285" s="28" t="s">
        <v>2977</v>
      </c>
      <c r="N285" s="28" t="s">
        <v>769</v>
      </c>
      <c r="O285" s="30">
        <v>73460835</v>
      </c>
      <c r="P285" s="28" t="s">
        <v>2978</v>
      </c>
      <c r="Q285" s="28" t="s">
        <v>2979</v>
      </c>
      <c r="R285" s="31">
        <v>34056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32</v>
      </c>
      <c r="X285" s="28" t="s">
        <v>786</v>
      </c>
      <c r="Y285" s="28" t="s">
        <v>2980</v>
      </c>
      <c r="Z285" s="28" t="s">
        <v>5</v>
      </c>
      <c r="AA285" s="28" t="s">
        <v>6</v>
      </c>
      <c r="AB285" s="28" t="s">
        <v>7</v>
      </c>
      <c r="AC285" s="29"/>
      <c r="AD285" s="28" t="s">
        <v>773</v>
      </c>
      <c r="AE285" s="29"/>
      <c r="AF285" s="28" t="s">
        <v>774</v>
      </c>
      <c r="AG285" s="28">
        <v>73460835</v>
      </c>
      <c r="AH285" s="31">
        <v>45754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45754</v>
      </c>
      <c r="AP285" s="28" t="s">
        <v>868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585</v>
      </c>
      <c r="AY285" s="28" t="s">
        <v>773</v>
      </c>
      <c r="AZ285" s="28" t="s">
        <v>585</v>
      </c>
      <c r="BA285" s="28" t="s">
        <v>777</v>
      </c>
      <c r="BB285" s="28" t="s">
        <v>778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773</v>
      </c>
      <c r="BS285" s="28" t="s">
        <v>773</v>
      </c>
      <c r="BT285" s="28">
        <v>0</v>
      </c>
      <c r="BU285" s="31">
        <v>45754</v>
      </c>
      <c r="BV285" s="28" t="s">
        <v>779</v>
      </c>
      <c r="BW285" s="31">
        <v>45754</v>
      </c>
      <c r="BX285" s="28" t="s">
        <v>788</v>
      </c>
      <c r="BY285" s="28" t="s">
        <v>783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45724</v>
      </c>
      <c r="CI285" s="31">
        <v>45755</v>
      </c>
      <c r="CJ285" s="28" t="s">
        <v>782</v>
      </c>
      <c r="CK285" s="28" t="s">
        <v>558</v>
      </c>
      <c r="CL285" s="28" t="s">
        <v>965</v>
      </c>
      <c r="CM285" s="28" t="s">
        <v>2278</v>
      </c>
      <c r="CN285" s="28" t="s">
        <v>789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31">
        <v>45754</v>
      </c>
      <c r="DA285" s="28" t="s">
        <v>2981</v>
      </c>
      <c r="DB285" s="28" t="s">
        <v>558</v>
      </c>
      <c r="DC285" s="28" t="s">
        <v>558</v>
      </c>
      <c r="DD285" s="31">
        <v>45757</v>
      </c>
      <c r="DE285" s="28" t="s">
        <v>803</v>
      </c>
      <c r="DF285" s="28" t="s">
        <v>1081</v>
      </c>
      <c r="DG285" s="28" t="s">
        <v>558</v>
      </c>
      <c r="DH285" s="28" t="s">
        <v>558</v>
      </c>
      <c r="DI285" s="28" t="s">
        <v>804</v>
      </c>
      <c r="DJ285" s="28" t="s">
        <v>896</v>
      </c>
      <c r="DK285" s="28" t="s">
        <v>558</v>
      </c>
      <c r="DL285" s="28" t="s">
        <v>558</v>
      </c>
      <c r="DM285" s="28" t="s">
        <v>804</v>
      </c>
      <c r="DN285" s="28" t="s">
        <v>804</v>
      </c>
      <c r="DO285" s="28" t="s">
        <v>558</v>
      </c>
      <c r="DP285" s="28" t="s">
        <v>804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804</v>
      </c>
      <c r="DY285" s="28" t="s">
        <v>896</v>
      </c>
      <c r="DZ285" s="28" t="s">
        <v>558</v>
      </c>
      <c r="EA285" s="28" t="s">
        <v>896</v>
      </c>
      <c r="EB285" s="28" t="s">
        <v>896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28" t="s">
        <v>558</v>
      </c>
      <c r="EH285" s="28" t="s">
        <v>558</v>
      </c>
      <c r="EI285" s="28" t="s">
        <v>558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 t="s">
        <v>558</v>
      </c>
      <c r="EY285" s="28" t="s">
        <v>558</v>
      </c>
      <c r="EZ285" s="28" t="s">
        <v>558</v>
      </c>
      <c r="FA285" s="28" t="s">
        <v>558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28.2" thickBot="1" x14ac:dyDescent="0.35">
      <c r="A286" s="28" t="s">
        <v>607</v>
      </c>
      <c r="B286" s="28" t="s">
        <v>5</v>
      </c>
      <c r="C286" s="28" t="s">
        <v>29</v>
      </c>
      <c r="D286" s="28" t="s">
        <v>30</v>
      </c>
      <c r="E286" s="28">
        <v>7</v>
      </c>
      <c r="F286" s="28" t="s">
        <v>814</v>
      </c>
      <c r="G286" s="28" t="s">
        <v>830</v>
      </c>
      <c r="H286" s="29"/>
      <c r="I286" s="28">
        <v>160101</v>
      </c>
      <c r="J286" s="28" t="s">
        <v>5</v>
      </c>
      <c r="K286" s="28" t="s">
        <v>6</v>
      </c>
      <c r="L286" s="28" t="s">
        <v>7</v>
      </c>
      <c r="M286" s="28" t="s">
        <v>1577</v>
      </c>
      <c r="N286" s="28" t="s">
        <v>769</v>
      </c>
      <c r="O286" s="30">
        <v>5375997</v>
      </c>
      <c r="P286" s="28" t="s">
        <v>1578</v>
      </c>
      <c r="Q286" s="28" t="s">
        <v>1579</v>
      </c>
      <c r="R286" s="31">
        <v>27217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50</v>
      </c>
      <c r="X286" s="28" t="s">
        <v>786</v>
      </c>
      <c r="Y286" s="28" t="s">
        <v>1580</v>
      </c>
      <c r="Z286" s="28" t="s">
        <v>5</v>
      </c>
      <c r="AA286" s="28" t="s">
        <v>6</v>
      </c>
      <c r="AB286" s="28" t="s">
        <v>7</v>
      </c>
      <c r="AC286" s="29"/>
      <c r="AD286" s="28" t="s">
        <v>773</v>
      </c>
      <c r="AE286" s="29"/>
      <c r="AF286" s="28" t="s">
        <v>774</v>
      </c>
      <c r="AG286" s="28">
        <v>5375997</v>
      </c>
      <c r="AH286" s="31">
        <v>45695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45698</v>
      </c>
      <c r="AP286" s="28" t="s">
        <v>868</v>
      </c>
      <c r="AQ286" s="28" t="s">
        <v>775</v>
      </c>
      <c r="AR286" s="28" t="s">
        <v>585</v>
      </c>
      <c r="AS286" s="28" t="s">
        <v>560</v>
      </c>
      <c r="AT286" s="28" t="s">
        <v>560</v>
      </c>
      <c r="AU286" s="28" t="s">
        <v>776</v>
      </c>
      <c r="AV286" s="28" t="s">
        <v>558</v>
      </c>
      <c r="AW286" s="28" t="s">
        <v>558</v>
      </c>
      <c r="AX286" s="28" t="s">
        <v>560</v>
      </c>
      <c r="AY286" s="28" t="s">
        <v>773</v>
      </c>
      <c r="AZ286" s="28" t="s">
        <v>585</v>
      </c>
      <c r="BA286" s="28" t="s">
        <v>777</v>
      </c>
      <c r="BB286" s="28" t="s">
        <v>799</v>
      </c>
      <c r="BC286" s="28" t="s">
        <v>585</v>
      </c>
      <c r="BD286" s="28" t="s">
        <v>558</v>
      </c>
      <c r="BE286" s="28" t="s">
        <v>558</v>
      </c>
      <c r="BF286" s="28" t="s">
        <v>558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983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45695</v>
      </c>
      <c r="BV286" s="28" t="s">
        <v>787</v>
      </c>
      <c r="BW286" s="31">
        <v>45695</v>
      </c>
      <c r="BX286" s="28" t="s">
        <v>790</v>
      </c>
      <c r="BY286" s="28" t="s">
        <v>1581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45661</v>
      </c>
      <c r="CI286" s="31">
        <v>45700</v>
      </c>
      <c r="CJ286" s="28" t="s">
        <v>782</v>
      </c>
      <c r="CK286" s="28" t="s">
        <v>558</v>
      </c>
      <c r="CL286" s="28" t="s">
        <v>801</v>
      </c>
      <c r="CM286" s="28" t="s">
        <v>783</v>
      </c>
      <c r="CN286" s="28" t="s">
        <v>789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31">
        <v>45695</v>
      </c>
      <c r="DA286" s="28" t="s">
        <v>2982</v>
      </c>
      <c r="DB286" s="28" t="s">
        <v>802</v>
      </c>
      <c r="DC286" s="28" t="s">
        <v>558</v>
      </c>
      <c r="DD286" s="31">
        <v>45700</v>
      </c>
      <c r="DE286" s="28" t="s">
        <v>2267</v>
      </c>
      <c r="DF286" s="28" t="s">
        <v>558</v>
      </c>
      <c r="DG286" s="28" t="s">
        <v>584</v>
      </c>
      <c r="DH286" s="28" t="s">
        <v>804</v>
      </c>
      <c r="DI286" s="28" t="s">
        <v>804</v>
      </c>
      <c r="DJ286" s="28" t="s">
        <v>804</v>
      </c>
      <c r="DK286" s="28" t="s">
        <v>804</v>
      </c>
      <c r="DL286" s="28" t="s">
        <v>804</v>
      </c>
      <c r="DM286" s="28" t="s">
        <v>804</v>
      </c>
      <c r="DN286" s="28" t="s">
        <v>804</v>
      </c>
      <c r="DO286" s="28" t="s">
        <v>804</v>
      </c>
      <c r="DP286" s="28" t="s">
        <v>804</v>
      </c>
      <c r="DQ286" s="28" t="s">
        <v>804</v>
      </c>
      <c r="DR286" s="28" t="s">
        <v>804</v>
      </c>
      <c r="DS286" s="28" t="s">
        <v>804</v>
      </c>
      <c r="DT286" s="28" t="s">
        <v>804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31">
        <v>45758</v>
      </c>
      <c r="EH286" s="28" t="s">
        <v>2095</v>
      </c>
      <c r="EI286" s="28" t="s">
        <v>585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 t="s">
        <v>558</v>
      </c>
      <c r="EY286" s="28" t="s">
        <v>558</v>
      </c>
      <c r="EZ286" s="28" t="s">
        <v>558</v>
      </c>
      <c r="FA286" s="28" t="s">
        <v>558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28.2" thickBot="1" x14ac:dyDescent="0.35">
      <c r="A287" s="28" t="s">
        <v>607</v>
      </c>
      <c r="B287" s="28" t="s">
        <v>5</v>
      </c>
      <c r="C287" s="28" t="s">
        <v>29</v>
      </c>
      <c r="D287" s="28" t="s">
        <v>30</v>
      </c>
      <c r="E287" s="28">
        <v>7</v>
      </c>
      <c r="F287" s="28" t="s">
        <v>814</v>
      </c>
      <c r="G287" s="28" t="s">
        <v>830</v>
      </c>
      <c r="H287" s="29"/>
      <c r="I287" s="28">
        <v>160101</v>
      </c>
      <c r="J287" s="28" t="s">
        <v>5</v>
      </c>
      <c r="K287" s="28" t="s">
        <v>6</v>
      </c>
      <c r="L287" s="28" t="s">
        <v>7</v>
      </c>
      <c r="M287" s="28" t="s">
        <v>2983</v>
      </c>
      <c r="N287" s="28" t="s">
        <v>769</v>
      </c>
      <c r="O287" s="30">
        <v>45624365</v>
      </c>
      <c r="P287" s="28" t="s">
        <v>2984</v>
      </c>
      <c r="Q287" s="28" t="s">
        <v>2985</v>
      </c>
      <c r="R287" s="31">
        <v>32593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36</v>
      </c>
      <c r="X287" s="28" t="s">
        <v>786</v>
      </c>
      <c r="Y287" s="28" t="s">
        <v>2986</v>
      </c>
      <c r="Z287" s="28" t="s">
        <v>5</v>
      </c>
      <c r="AA287" s="28" t="s">
        <v>6</v>
      </c>
      <c r="AB287" s="28" t="s">
        <v>7</v>
      </c>
      <c r="AC287" s="29"/>
      <c r="AD287" s="28" t="s">
        <v>773</v>
      </c>
      <c r="AE287" s="28" t="s">
        <v>844</v>
      </c>
      <c r="AF287" s="28" t="s">
        <v>774</v>
      </c>
      <c r="AG287" s="28">
        <v>872712</v>
      </c>
      <c r="AH287" s="31">
        <v>45751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45751</v>
      </c>
      <c r="AP287" s="28" t="s">
        <v>868</v>
      </c>
      <c r="AQ287" s="28" t="s">
        <v>775</v>
      </c>
      <c r="AR287" s="28" t="s">
        <v>585</v>
      </c>
      <c r="AS287" s="28" t="s">
        <v>560</v>
      </c>
      <c r="AT287" s="28" t="s">
        <v>560</v>
      </c>
      <c r="AU287" s="28" t="s">
        <v>776</v>
      </c>
      <c r="AV287" s="28" t="s">
        <v>558</v>
      </c>
      <c r="AW287" s="28" t="s">
        <v>558</v>
      </c>
      <c r="AX287" s="28" t="s">
        <v>585</v>
      </c>
      <c r="AY287" s="28" t="s">
        <v>773</v>
      </c>
      <c r="AZ287" s="28" t="s">
        <v>585</v>
      </c>
      <c r="BA287" s="28" t="s">
        <v>777</v>
      </c>
      <c r="BB287" s="28" t="s">
        <v>799</v>
      </c>
      <c r="BC287" s="28" t="s">
        <v>585</v>
      </c>
      <c r="BD287" s="28" t="s">
        <v>558</v>
      </c>
      <c r="BE287" s="28" t="s">
        <v>558</v>
      </c>
      <c r="BF287" s="28" t="s">
        <v>558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45750</v>
      </c>
      <c r="BV287" s="28" t="s">
        <v>790</v>
      </c>
      <c r="BW287" s="31">
        <v>45750</v>
      </c>
      <c r="BX287" s="28" t="s">
        <v>788</v>
      </c>
      <c r="BY287" s="28" t="s">
        <v>794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45651</v>
      </c>
      <c r="CI287" s="31">
        <v>45751</v>
      </c>
      <c r="CJ287" s="28" t="s">
        <v>782</v>
      </c>
      <c r="CK287" s="28" t="s">
        <v>558</v>
      </c>
      <c r="CL287" s="28" t="s">
        <v>783</v>
      </c>
      <c r="CM287" s="28" t="s">
        <v>783</v>
      </c>
      <c r="CN287" s="28" t="s">
        <v>789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773</v>
      </c>
      <c r="CU287" s="28" t="s">
        <v>2987</v>
      </c>
      <c r="CV287" s="28" t="s">
        <v>857</v>
      </c>
      <c r="CW287" s="28" t="s">
        <v>558</v>
      </c>
      <c r="CX287" s="28" t="s">
        <v>795</v>
      </c>
      <c r="CY287" s="28" t="s">
        <v>558</v>
      </c>
      <c r="CZ287" s="31">
        <v>45750</v>
      </c>
      <c r="DA287" s="28" t="s">
        <v>2988</v>
      </c>
      <c r="DB287" s="28" t="s">
        <v>558</v>
      </c>
      <c r="DC287" s="28" t="s">
        <v>558</v>
      </c>
      <c r="DD287" s="31">
        <v>45754</v>
      </c>
      <c r="DE287" s="28" t="s">
        <v>803</v>
      </c>
      <c r="DF287" s="28" t="s">
        <v>1081</v>
      </c>
      <c r="DG287" s="28" t="s">
        <v>558</v>
      </c>
      <c r="DH287" s="28" t="s">
        <v>558</v>
      </c>
      <c r="DI287" s="28" t="s">
        <v>804</v>
      </c>
      <c r="DJ287" s="28" t="s">
        <v>896</v>
      </c>
      <c r="DK287" s="28" t="s">
        <v>558</v>
      </c>
      <c r="DL287" s="28" t="s">
        <v>558</v>
      </c>
      <c r="DM287" s="28" t="s">
        <v>804</v>
      </c>
      <c r="DN287" s="28" t="s">
        <v>804</v>
      </c>
      <c r="DO287" s="28" t="s">
        <v>558</v>
      </c>
      <c r="DP287" s="28" t="s">
        <v>804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804</v>
      </c>
      <c r="DY287" s="28" t="s">
        <v>896</v>
      </c>
      <c r="DZ287" s="28" t="s">
        <v>558</v>
      </c>
      <c r="EA287" s="28" t="s">
        <v>896</v>
      </c>
      <c r="EB287" s="28" t="s">
        <v>896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28" t="s">
        <v>558</v>
      </c>
      <c r="EH287" s="28" t="s">
        <v>558</v>
      </c>
      <c r="EI287" s="28" t="s">
        <v>558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 t="s">
        <v>558</v>
      </c>
      <c r="EY287" s="28" t="s">
        <v>558</v>
      </c>
      <c r="EZ287" s="28" t="s">
        <v>558</v>
      </c>
      <c r="FA287" s="28" t="s">
        <v>558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28.2" thickBot="1" x14ac:dyDescent="0.35">
      <c r="A288" s="28" t="s">
        <v>607</v>
      </c>
      <c r="B288" s="28" t="s">
        <v>5</v>
      </c>
      <c r="C288" s="28" t="s">
        <v>29</v>
      </c>
      <c r="D288" s="28" t="s">
        <v>30</v>
      </c>
      <c r="E288" s="28">
        <v>7</v>
      </c>
      <c r="F288" s="28" t="s">
        <v>814</v>
      </c>
      <c r="G288" s="28" t="s">
        <v>830</v>
      </c>
      <c r="H288" s="29"/>
      <c r="I288" s="28">
        <v>160101</v>
      </c>
      <c r="J288" s="28" t="s">
        <v>5</v>
      </c>
      <c r="K288" s="28" t="s">
        <v>6</v>
      </c>
      <c r="L288" s="28" t="s">
        <v>7</v>
      </c>
      <c r="M288" s="28" t="s">
        <v>2989</v>
      </c>
      <c r="N288" s="28" t="s">
        <v>769</v>
      </c>
      <c r="O288" s="30">
        <v>91178528</v>
      </c>
      <c r="P288" s="28" t="s">
        <v>2990</v>
      </c>
      <c r="Q288" s="28" t="s">
        <v>2991</v>
      </c>
      <c r="R288" s="31">
        <v>43493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6</v>
      </c>
      <c r="X288" s="28" t="s">
        <v>786</v>
      </c>
      <c r="Y288" s="28" t="s">
        <v>2992</v>
      </c>
      <c r="Z288" s="28" t="s">
        <v>5</v>
      </c>
      <c r="AA288" s="28" t="s">
        <v>6</v>
      </c>
      <c r="AB288" s="28" t="s">
        <v>7</v>
      </c>
      <c r="AC288" s="29"/>
      <c r="AD288" s="28" t="s">
        <v>773</v>
      </c>
      <c r="AE288" s="29"/>
      <c r="AF288" s="28" t="s">
        <v>774</v>
      </c>
      <c r="AG288" s="28">
        <v>91178528</v>
      </c>
      <c r="AH288" s="31">
        <v>45769</v>
      </c>
      <c r="AI288" s="28" t="s">
        <v>557</v>
      </c>
      <c r="AJ288" s="28" t="s">
        <v>558</v>
      </c>
      <c r="AK288" s="28" t="s">
        <v>558</v>
      </c>
      <c r="AL288" s="28" t="s">
        <v>553</v>
      </c>
      <c r="AM288" s="28" t="s">
        <v>558</v>
      </c>
      <c r="AN288" s="28" t="s">
        <v>558</v>
      </c>
      <c r="AO288" s="31">
        <v>45769</v>
      </c>
      <c r="AP288" s="28" t="s">
        <v>868</v>
      </c>
      <c r="AQ288" s="28" t="s">
        <v>775</v>
      </c>
      <c r="AR288" s="28" t="s">
        <v>585</v>
      </c>
      <c r="AS288" s="28" t="s">
        <v>560</v>
      </c>
      <c r="AT288" s="28" t="s">
        <v>560</v>
      </c>
      <c r="AU288" s="28" t="s">
        <v>776</v>
      </c>
      <c r="AV288" s="28" t="s">
        <v>558</v>
      </c>
      <c r="AW288" s="28" t="s">
        <v>558</v>
      </c>
      <c r="AX288" s="28" t="s">
        <v>585</v>
      </c>
      <c r="AY288" s="28" t="s">
        <v>773</v>
      </c>
      <c r="AZ288" s="28" t="s">
        <v>585</v>
      </c>
      <c r="BA288" s="28" t="s">
        <v>777</v>
      </c>
      <c r="BB288" s="28" t="s">
        <v>799</v>
      </c>
      <c r="BC288" s="28" t="s">
        <v>585</v>
      </c>
      <c r="BD288" s="28" t="s">
        <v>558</v>
      </c>
      <c r="BE288" s="28" t="s">
        <v>558</v>
      </c>
      <c r="BF288" s="28" t="s">
        <v>558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981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45769</v>
      </c>
      <c r="BV288" s="28" t="s">
        <v>796</v>
      </c>
      <c r="BW288" s="31">
        <v>45769</v>
      </c>
      <c r="BX288" s="28" t="s">
        <v>788</v>
      </c>
      <c r="BY288" s="28" t="s">
        <v>794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45736</v>
      </c>
      <c r="CI288" s="31">
        <v>45773</v>
      </c>
      <c r="CJ288" s="28" t="s">
        <v>797</v>
      </c>
      <c r="CK288" s="28" t="s">
        <v>558</v>
      </c>
      <c r="CL288" s="28" t="s">
        <v>783</v>
      </c>
      <c r="CM288" s="28" t="s">
        <v>783</v>
      </c>
      <c r="CN288" s="28" t="s">
        <v>962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773</v>
      </c>
      <c r="CU288" s="28" t="s">
        <v>2993</v>
      </c>
      <c r="CV288" s="28" t="s">
        <v>798</v>
      </c>
      <c r="CW288" s="28" t="s">
        <v>558</v>
      </c>
      <c r="CX288" s="28" t="s">
        <v>795</v>
      </c>
      <c r="CY288" s="28" t="s">
        <v>558</v>
      </c>
      <c r="CZ288" s="28" t="s">
        <v>558</v>
      </c>
      <c r="DA288" s="28" t="s">
        <v>558</v>
      </c>
      <c r="DB288" s="28" t="s">
        <v>558</v>
      </c>
      <c r="DC288" s="28" t="s">
        <v>558</v>
      </c>
      <c r="DD288" s="28" t="s">
        <v>558</v>
      </c>
      <c r="DE288" s="28" t="s">
        <v>558</v>
      </c>
      <c r="DF288" s="28" t="s">
        <v>558</v>
      </c>
      <c r="DG288" s="28" t="s">
        <v>558</v>
      </c>
      <c r="DH288" s="28" t="s">
        <v>558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28" t="s">
        <v>558</v>
      </c>
      <c r="EH288" s="28" t="s">
        <v>558</v>
      </c>
      <c r="EI288" s="28" t="s">
        <v>558</v>
      </c>
      <c r="EJ288" s="28" t="s">
        <v>558</v>
      </c>
      <c r="EK288" s="28" t="s">
        <v>558</v>
      </c>
      <c r="EL288" s="28" t="s">
        <v>558</v>
      </c>
      <c r="EM288" s="28" t="s">
        <v>558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 t="s">
        <v>558</v>
      </c>
      <c r="EY288" s="28" t="s">
        <v>558</v>
      </c>
      <c r="EZ288" s="28" t="s">
        <v>558</v>
      </c>
      <c r="FA288" s="28" t="s">
        <v>558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28.2" thickBot="1" x14ac:dyDescent="0.35">
      <c r="A289" s="28" t="s">
        <v>607</v>
      </c>
      <c r="B289" s="28" t="s">
        <v>5</v>
      </c>
      <c r="C289" s="28" t="s">
        <v>29</v>
      </c>
      <c r="D289" s="28" t="s">
        <v>30</v>
      </c>
      <c r="E289" s="28">
        <v>7</v>
      </c>
      <c r="F289" s="28" t="s">
        <v>814</v>
      </c>
      <c r="G289" s="28" t="s">
        <v>830</v>
      </c>
      <c r="H289" s="29"/>
      <c r="I289" s="28">
        <v>160101</v>
      </c>
      <c r="J289" s="28" t="s">
        <v>5</v>
      </c>
      <c r="K289" s="28" t="s">
        <v>6</v>
      </c>
      <c r="L289" s="28" t="s">
        <v>7</v>
      </c>
      <c r="M289" s="28" t="s">
        <v>2994</v>
      </c>
      <c r="N289" s="28" t="s">
        <v>769</v>
      </c>
      <c r="O289" s="30">
        <v>92523573</v>
      </c>
      <c r="P289" s="28" t="s">
        <v>2995</v>
      </c>
      <c r="Q289" s="28" t="s">
        <v>2985</v>
      </c>
      <c r="R289" s="31">
        <v>44444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3</v>
      </c>
      <c r="X289" s="28" t="s">
        <v>786</v>
      </c>
      <c r="Y289" s="28" t="s">
        <v>2992</v>
      </c>
      <c r="Z289" s="28" t="s">
        <v>5</v>
      </c>
      <c r="AA289" s="28" t="s">
        <v>6</v>
      </c>
      <c r="AB289" s="28" t="s">
        <v>7</v>
      </c>
      <c r="AC289" s="29"/>
      <c r="AD289" s="28" t="s">
        <v>773</v>
      </c>
      <c r="AE289" s="29"/>
      <c r="AF289" s="28" t="s">
        <v>774</v>
      </c>
      <c r="AG289" s="28">
        <v>92523573</v>
      </c>
      <c r="AH289" s="31">
        <v>45769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45769</v>
      </c>
      <c r="AP289" s="28" t="s">
        <v>868</v>
      </c>
      <c r="AQ289" s="28" t="s">
        <v>775</v>
      </c>
      <c r="AR289" s="28" t="s">
        <v>585</v>
      </c>
      <c r="AS289" s="28" t="s">
        <v>560</v>
      </c>
      <c r="AT289" s="28" t="s">
        <v>560</v>
      </c>
      <c r="AU289" s="28" t="s">
        <v>776</v>
      </c>
      <c r="AV289" s="28" t="s">
        <v>558</v>
      </c>
      <c r="AW289" s="28" t="s">
        <v>558</v>
      </c>
      <c r="AX289" s="28" t="s">
        <v>585</v>
      </c>
      <c r="AY289" s="28" t="s">
        <v>773</v>
      </c>
      <c r="AZ289" s="28" t="s">
        <v>585</v>
      </c>
      <c r="BA289" s="28" t="s">
        <v>777</v>
      </c>
      <c r="BB289" s="28" t="s">
        <v>799</v>
      </c>
      <c r="BC289" s="28" t="s">
        <v>585</v>
      </c>
      <c r="BD289" s="28" t="s">
        <v>558</v>
      </c>
      <c r="BE289" s="28" t="s">
        <v>558</v>
      </c>
      <c r="BF289" s="28" t="s">
        <v>558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981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45769</v>
      </c>
      <c r="BV289" s="28" t="s">
        <v>780</v>
      </c>
      <c r="BW289" s="31">
        <v>45769</v>
      </c>
      <c r="BX289" s="28" t="s">
        <v>780</v>
      </c>
      <c r="BY289" s="28" t="s">
        <v>794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45736</v>
      </c>
      <c r="CI289" s="31">
        <v>45773</v>
      </c>
      <c r="CJ289" s="28" t="s">
        <v>797</v>
      </c>
      <c r="CK289" s="28" t="s">
        <v>558</v>
      </c>
      <c r="CL289" s="28" t="s">
        <v>783</v>
      </c>
      <c r="CM289" s="28" t="s">
        <v>783</v>
      </c>
      <c r="CN289" s="28" t="s">
        <v>962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28" t="s">
        <v>558</v>
      </c>
      <c r="DA289" s="28" t="s">
        <v>558</v>
      </c>
      <c r="DB289" s="28" t="s">
        <v>558</v>
      </c>
      <c r="DC289" s="28" t="s">
        <v>558</v>
      </c>
      <c r="DD289" s="28" t="s">
        <v>558</v>
      </c>
      <c r="DE289" s="28" t="s">
        <v>558</v>
      </c>
      <c r="DF289" s="28" t="s">
        <v>558</v>
      </c>
      <c r="DG289" s="28" t="s">
        <v>558</v>
      </c>
      <c r="DH289" s="28" t="s">
        <v>558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28.2" thickBot="1" x14ac:dyDescent="0.35">
      <c r="A290" s="28" t="s">
        <v>607</v>
      </c>
      <c r="B290" s="28" t="s">
        <v>5</v>
      </c>
      <c r="C290" s="28" t="s">
        <v>29</v>
      </c>
      <c r="D290" s="28" t="s">
        <v>30</v>
      </c>
      <c r="E290" s="28">
        <v>7</v>
      </c>
      <c r="F290" s="28" t="s">
        <v>814</v>
      </c>
      <c r="G290" s="28" t="s">
        <v>830</v>
      </c>
      <c r="H290" s="29"/>
      <c r="I290" s="28">
        <v>160101</v>
      </c>
      <c r="J290" s="28" t="s">
        <v>5</v>
      </c>
      <c r="K290" s="28" t="s">
        <v>6</v>
      </c>
      <c r="L290" s="28" t="s">
        <v>7</v>
      </c>
      <c r="M290" s="28" t="s">
        <v>3763</v>
      </c>
      <c r="N290" s="28" t="s">
        <v>769</v>
      </c>
      <c r="O290" s="30">
        <v>48913403</v>
      </c>
      <c r="P290" s="28" t="s">
        <v>2014</v>
      </c>
      <c r="Q290" s="28" t="s">
        <v>3764</v>
      </c>
      <c r="R290" s="31">
        <v>28211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48</v>
      </c>
      <c r="X290" s="28" t="s">
        <v>786</v>
      </c>
      <c r="Y290" s="28" t="s">
        <v>3765</v>
      </c>
      <c r="Z290" s="28" t="s">
        <v>5</v>
      </c>
      <c r="AA290" s="28" t="s">
        <v>6</v>
      </c>
      <c r="AB290" s="28" t="s">
        <v>7</v>
      </c>
      <c r="AC290" s="29"/>
      <c r="AD290" s="28" t="s">
        <v>773</v>
      </c>
      <c r="AE290" s="29"/>
      <c r="AF290" s="28" t="s">
        <v>774</v>
      </c>
      <c r="AG290" s="28">
        <v>48913404</v>
      </c>
      <c r="AH290" s="31">
        <v>45803</v>
      </c>
      <c r="AI290" s="28" t="s">
        <v>557</v>
      </c>
      <c r="AJ290" s="28" t="s">
        <v>558</v>
      </c>
      <c r="AK290" s="28" t="s">
        <v>558</v>
      </c>
      <c r="AL290" s="28" t="s">
        <v>869</v>
      </c>
      <c r="AM290" s="28" t="s">
        <v>558</v>
      </c>
      <c r="AN290" s="28" t="s">
        <v>558</v>
      </c>
      <c r="AO290" s="31">
        <v>45804</v>
      </c>
      <c r="AP290" s="28" t="s">
        <v>868</v>
      </c>
      <c r="AQ290" s="28" t="s">
        <v>775</v>
      </c>
      <c r="AR290" s="28" t="s">
        <v>585</v>
      </c>
      <c r="AS290" s="28" t="s">
        <v>560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585</v>
      </c>
      <c r="AY290" s="28" t="s">
        <v>773</v>
      </c>
      <c r="AZ290" s="28" t="s">
        <v>585</v>
      </c>
      <c r="BA290" s="28" t="s">
        <v>777</v>
      </c>
      <c r="BB290" s="28" t="s">
        <v>778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981</v>
      </c>
      <c r="BQ290" s="28" t="s">
        <v>773</v>
      </c>
      <c r="BR290" s="28" t="s">
        <v>773</v>
      </c>
      <c r="BS290" s="28" t="s">
        <v>773</v>
      </c>
      <c r="BT290" s="28">
        <v>0</v>
      </c>
      <c r="BU290" s="31">
        <v>45803</v>
      </c>
      <c r="BV290" s="28" t="s">
        <v>787</v>
      </c>
      <c r="BW290" s="31">
        <v>45803</v>
      </c>
      <c r="BX290" s="28" t="s">
        <v>788</v>
      </c>
      <c r="BY290" s="28" t="s">
        <v>3766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45761</v>
      </c>
      <c r="CI290" s="31">
        <v>45804</v>
      </c>
      <c r="CJ290" s="28" t="s">
        <v>782</v>
      </c>
      <c r="CK290" s="28" t="s">
        <v>558</v>
      </c>
      <c r="CL290" s="28" t="s">
        <v>966</v>
      </c>
      <c r="CM290" s="28" t="s">
        <v>3767</v>
      </c>
      <c r="CN290" s="28" t="s">
        <v>789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28" t="s">
        <v>558</v>
      </c>
      <c r="DA290" s="28" t="s">
        <v>558</v>
      </c>
      <c r="DB290" s="28" t="s">
        <v>558</v>
      </c>
      <c r="DC290" s="28" t="s">
        <v>558</v>
      </c>
      <c r="DD290" s="28" t="s">
        <v>558</v>
      </c>
      <c r="DE290" s="28" t="s">
        <v>558</v>
      </c>
      <c r="DF290" s="28" t="s">
        <v>558</v>
      </c>
      <c r="DG290" s="28" t="s">
        <v>558</v>
      </c>
      <c r="DH290" s="28" t="s">
        <v>558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28" t="s">
        <v>558</v>
      </c>
      <c r="EH290" s="28" t="s">
        <v>558</v>
      </c>
      <c r="EI290" s="28" t="s">
        <v>558</v>
      </c>
      <c r="EJ290" s="28" t="s">
        <v>558</v>
      </c>
      <c r="EK290" s="28" t="s">
        <v>558</v>
      </c>
      <c r="EL290" s="28" t="s">
        <v>558</v>
      </c>
      <c r="EM290" s="28" t="s">
        <v>558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 t="s">
        <v>558</v>
      </c>
      <c r="EY290" s="28" t="s">
        <v>558</v>
      </c>
      <c r="EZ290" s="28" t="s">
        <v>558</v>
      </c>
      <c r="FA290" s="28" t="s">
        <v>558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28.2" thickBot="1" x14ac:dyDescent="0.35">
      <c r="A291" s="28" t="s">
        <v>607</v>
      </c>
      <c r="B291" s="28" t="s">
        <v>5</v>
      </c>
      <c r="C291" s="28" t="s">
        <v>29</v>
      </c>
      <c r="D291" s="28" t="s">
        <v>30</v>
      </c>
      <c r="E291" s="28">
        <v>7</v>
      </c>
      <c r="F291" s="28" t="s">
        <v>814</v>
      </c>
      <c r="G291" s="28" t="s">
        <v>830</v>
      </c>
      <c r="H291" s="29"/>
      <c r="I291" s="28">
        <v>160101</v>
      </c>
      <c r="J291" s="28" t="s">
        <v>5</v>
      </c>
      <c r="K291" s="28" t="s">
        <v>6</v>
      </c>
      <c r="L291" s="28" t="s">
        <v>7</v>
      </c>
      <c r="M291" s="28" t="s">
        <v>3768</v>
      </c>
      <c r="N291" s="28" t="s">
        <v>769</v>
      </c>
      <c r="O291" s="30">
        <v>75164367</v>
      </c>
      <c r="P291" s="28" t="s">
        <v>3769</v>
      </c>
      <c r="Q291" s="28" t="s">
        <v>3770</v>
      </c>
      <c r="R291" s="31">
        <v>38900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18</v>
      </c>
      <c r="X291" s="28" t="s">
        <v>772</v>
      </c>
      <c r="Y291" s="28" t="s">
        <v>3771</v>
      </c>
      <c r="Z291" s="28" t="s">
        <v>5</v>
      </c>
      <c r="AA291" s="28" t="s">
        <v>6</v>
      </c>
      <c r="AB291" s="28" t="s">
        <v>7</v>
      </c>
      <c r="AC291" s="29"/>
      <c r="AD291" s="28" t="s">
        <v>773</v>
      </c>
      <c r="AE291" s="29"/>
      <c r="AF291" s="28" t="s">
        <v>774</v>
      </c>
      <c r="AG291" s="28">
        <v>75164367</v>
      </c>
      <c r="AH291" s="31">
        <v>45780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45780</v>
      </c>
      <c r="AP291" s="28" t="s">
        <v>868</v>
      </c>
      <c r="AQ291" s="28" t="s">
        <v>775</v>
      </c>
      <c r="AR291" s="28" t="s">
        <v>585</v>
      </c>
      <c r="AS291" s="28" t="s">
        <v>560</v>
      </c>
      <c r="AT291" s="28" t="s">
        <v>560</v>
      </c>
      <c r="AU291" s="28" t="s">
        <v>776</v>
      </c>
      <c r="AV291" s="28" t="s">
        <v>558</v>
      </c>
      <c r="AW291" s="28" t="s">
        <v>558</v>
      </c>
      <c r="AX291" s="28" t="s">
        <v>585</v>
      </c>
      <c r="AY291" s="28" t="s">
        <v>773</v>
      </c>
      <c r="AZ291" s="28" t="s">
        <v>585</v>
      </c>
      <c r="BA291" s="28" t="s">
        <v>777</v>
      </c>
      <c r="BB291" s="28" t="s">
        <v>778</v>
      </c>
      <c r="BC291" s="28" t="s">
        <v>585</v>
      </c>
      <c r="BD291" s="28" t="s">
        <v>558</v>
      </c>
      <c r="BE291" s="28" t="s">
        <v>558</v>
      </c>
      <c r="BF291" s="28" t="s">
        <v>585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983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45780</v>
      </c>
      <c r="BV291" s="28" t="s">
        <v>796</v>
      </c>
      <c r="BW291" s="31">
        <v>45780</v>
      </c>
      <c r="BX291" s="28" t="s">
        <v>788</v>
      </c>
      <c r="BY291" s="28" t="s">
        <v>828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45753</v>
      </c>
      <c r="CI291" s="31">
        <v>45789</v>
      </c>
      <c r="CJ291" s="28" t="s">
        <v>797</v>
      </c>
      <c r="CK291" s="28" t="s">
        <v>558</v>
      </c>
      <c r="CL291" s="28" t="s">
        <v>783</v>
      </c>
      <c r="CM291" s="28" t="s">
        <v>783</v>
      </c>
      <c r="CN291" s="28" t="s">
        <v>789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773</v>
      </c>
      <c r="CU291" s="28" t="s">
        <v>3772</v>
      </c>
      <c r="CV291" s="28" t="s">
        <v>857</v>
      </c>
      <c r="CW291" s="28" t="s">
        <v>558</v>
      </c>
      <c r="CX291" s="28" t="s">
        <v>795</v>
      </c>
      <c r="CY291" s="28" t="s">
        <v>558</v>
      </c>
      <c r="CZ291" s="28" t="s">
        <v>558</v>
      </c>
      <c r="DA291" s="28" t="s">
        <v>558</v>
      </c>
      <c r="DB291" s="28" t="s">
        <v>558</v>
      </c>
      <c r="DC291" s="28" t="s">
        <v>558</v>
      </c>
      <c r="DD291" s="28" t="s">
        <v>558</v>
      </c>
      <c r="DE291" s="28" t="s">
        <v>558</v>
      </c>
      <c r="DF291" s="28" t="s">
        <v>558</v>
      </c>
      <c r="DG291" s="28" t="s">
        <v>558</v>
      </c>
      <c r="DH291" s="28" t="s">
        <v>558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558</v>
      </c>
      <c r="EO291" s="28" t="s">
        <v>558</v>
      </c>
      <c r="EP291" s="28" t="s">
        <v>558</v>
      </c>
      <c r="EQ291" s="28" t="s">
        <v>558</v>
      </c>
      <c r="ER291" s="28" t="s">
        <v>558</v>
      </c>
      <c r="ES291" s="28" t="s">
        <v>558</v>
      </c>
      <c r="ET291" s="28" t="s">
        <v>558</v>
      </c>
      <c r="EU291" s="28" t="s">
        <v>558</v>
      </c>
      <c r="EV291" s="28" t="s">
        <v>558</v>
      </c>
      <c r="EW291" s="28" t="s">
        <v>558</v>
      </c>
      <c r="EX291" s="28">
        <v>1</v>
      </c>
      <c r="EY291" s="31">
        <v>45794</v>
      </c>
      <c r="EZ291" s="28" t="s">
        <v>784</v>
      </c>
      <c r="FA291" s="28" t="s">
        <v>805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28.2" thickBot="1" x14ac:dyDescent="0.35">
      <c r="A292" s="28" t="s">
        <v>607</v>
      </c>
      <c r="B292" s="28" t="s">
        <v>5</v>
      </c>
      <c r="C292" s="28" t="s">
        <v>29</v>
      </c>
      <c r="D292" s="28" t="s">
        <v>30</v>
      </c>
      <c r="E292" s="28">
        <v>7</v>
      </c>
      <c r="F292" s="28" t="s">
        <v>814</v>
      </c>
      <c r="G292" s="28" t="s">
        <v>830</v>
      </c>
      <c r="H292" s="29"/>
      <c r="I292" s="28">
        <v>160101</v>
      </c>
      <c r="J292" s="28" t="s">
        <v>5</v>
      </c>
      <c r="K292" s="28" t="s">
        <v>6</v>
      </c>
      <c r="L292" s="28" t="s">
        <v>7</v>
      </c>
      <c r="M292" s="28" t="s">
        <v>3773</v>
      </c>
      <c r="N292" s="28" t="s">
        <v>769</v>
      </c>
      <c r="O292" s="30">
        <v>48908235</v>
      </c>
      <c r="P292" s="28" t="s">
        <v>3774</v>
      </c>
      <c r="Q292" s="28" t="s">
        <v>3775</v>
      </c>
      <c r="R292" s="31">
        <v>31790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38</v>
      </c>
      <c r="X292" s="28" t="s">
        <v>786</v>
      </c>
      <c r="Y292" s="28" t="s">
        <v>3776</v>
      </c>
      <c r="Z292" s="28" t="s">
        <v>5</v>
      </c>
      <c r="AA292" s="28" t="s">
        <v>6</v>
      </c>
      <c r="AB292" s="28" t="s">
        <v>7</v>
      </c>
      <c r="AC292" s="29"/>
      <c r="AD292" s="28" t="s">
        <v>773</v>
      </c>
      <c r="AE292" s="28" t="s">
        <v>844</v>
      </c>
      <c r="AF292" s="28" t="s">
        <v>774</v>
      </c>
      <c r="AG292" s="28">
        <v>1007519</v>
      </c>
      <c r="AH292" s="31">
        <v>45783</v>
      </c>
      <c r="AI292" s="28" t="s">
        <v>556</v>
      </c>
      <c r="AJ292" s="28" t="s">
        <v>817</v>
      </c>
      <c r="AK292" s="28" t="s">
        <v>932</v>
      </c>
      <c r="AL292" s="28" t="s">
        <v>553</v>
      </c>
      <c r="AM292" s="28" t="s">
        <v>558</v>
      </c>
      <c r="AN292" s="28" t="s">
        <v>585</v>
      </c>
      <c r="AO292" s="31">
        <v>45783</v>
      </c>
      <c r="AP292" s="28" t="s">
        <v>868</v>
      </c>
      <c r="AQ292" s="28" t="s">
        <v>775</v>
      </c>
      <c r="AR292" s="28" t="s">
        <v>773</v>
      </c>
      <c r="AS292" s="28" t="s">
        <v>560</v>
      </c>
      <c r="AT292" s="28" t="s">
        <v>560</v>
      </c>
      <c r="AU292" s="28" t="s">
        <v>791</v>
      </c>
      <c r="AV292" s="28" t="s">
        <v>792</v>
      </c>
      <c r="AW292" s="28" t="s">
        <v>792</v>
      </c>
      <c r="AX292" s="28" t="s">
        <v>585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585</v>
      </c>
      <c r="BD292" s="28" t="s">
        <v>558</v>
      </c>
      <c r="BE292" s="28" t="s">
        <v>585</v>
      </c>
      <c r="BF292" s="28" t="s">
        <v>558</v>
      </c>
      <c r="BG292" s="28" t="s">
        <v>558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773</v>
      </c>
      <c r="BR292" s="28" t="s">
        <v>773</v>
      </c>
      <c r="BS292" s="28" t="s">
        <v>773</v>
      </c>
      <c r="BT292" s="28">
        <v>0</v>
      </c>
      <c r="BU292" s="31">
        <v>45783</v>
      </c>
      <c r="BV292" s="28" t="s">
        <v>780</v>
      </c>
      <c r="BW292" s="31">
        <v>45783</v>
      </c>
      <c r="BX292" s="28" t="s">
        <v>780</v>
      </c>
      <c r="BY292" s="28" t="s">
        <v>812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45664</v>
      </c>
      <c r="CI292" s="31">
        <v>45789</v>
      </c>
      <c r="CJ292" s="28" t="s">
        <v>797</v>
      </c>
      <c r="CK292" s="28" t="s">
        <v>558</v>
      </c>
      <c r="CL292" s="28" t="s">
        <v>966</v>
      </c>
      <c r="CM292" s="28" t="s">
        <v>783</v>
      </c>
      <c r="CN292" s="28" t="s">
        <v>789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28" t="s">
        <v>558</v>
      </c>
      <c r="DA292" s="28" t="s">
        <v>558</v>
      </c>
      <c r="DB292" s="28" t="s">
        <v>558</v>
      </c>
      <c r="DC292" s="28" t="s">
        <v>558</v>
      </c>
      <c r="DD292" s="28" t="s">
        <v>558</v>
      </c>
      <c r="DE292" s="28" t="s">
        <v>558</v>
      </c>
      <c r="DF292" s="28" t="s">
        <v>558</v>
      </c>
      <c r="DG292" s="28" t="s">
        <v>558</v>
      </c>
      <c r="DH292" s="28" t="s">
        <v>558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28" t="s">
        <v>558</v>
      </c>
      <c r="EH292" s="28" t="s">
        <v>558</v>
      </c>
      <c r="EI292" s="28" t="s">
        <v>558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28.2" thickBot="1" x14ac:dyDescent="0.35">
      <c r="A293" s="28" t="s">
        <v>607</v>
      </c>
      <c r="B293" s="28" t="s">
        <v>5</v>
      </c>
      <c r="C293" s="28" t="s">
        <v>29</v>
      </c>
      <c r="D293" s="28" t="s">
        <v>30</v>
      </c>
      <c r="E293" s="28">
        <v>7</v>
      </c>
      <c r="F293" s="28" t="s">
        <v>814</v>
      </c>
      <c r="G293" s="28" t="s">
        <v>830</v>
      </c>
      <c r="H293" s="29"/>
      <c r="I293" s="28">
        <v>160101</v>
      </c>
      <c r="J293" s="28" t="s">
        <v>5</v>
      </c>
      <c r="K293" s="28" t="s">
        <v>6</v>
      </c>
      <c r="L293" s="28" t="s">
        <v>7</v>
      </c>
      <c r="M293" s="28" t="s">
        <v>1582</v>
      </c>
      <c r="N293" s="28" t="s">
        <v>769</v>
      </c>
      <c r="O293" s="30">
        <v>42991620</v>
      </c>
      <c r="P293" s="28" t="s">
        <v>1583</v>
      </c>
      <c r="Q293" s="28" t="s">
        <v>1584</v>
      </c>
      <c r="R293" s="31">
        <v>31155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39</v>
      </c>
      <c r="X293" s="28" t="s">
        <v>786</v>
      </c>
      <c r="Y293" s="28" t="s">
        <v>1585</v>
      </c>
      <c r="Z293" s="28" t="s">
        <v>5</v>
      </c>
      <c r="AA293" s="28" t="s">
        <v>6</v>
      </c>
      <c r="AB293" s="28" t="s">
        <v>7</v>
      </c>
      <c r="AC293" s="29"/>
      <c r="AD293" s="28" t="s">
        <v>773</v>
      </c>
      <c r="AE293" s="29"/>
      <c r="AF293" s="28" t="s">
        <v>774</v>
      </c>
      <c r="AG293" s="28">
        <v>42991620</v>
      </c>
      <c r="AH293" s="31">
        <v>45716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45719</v>
      </c>
      <c r="AP293" s="28" t="s">
        <v>868</v>
      </c>
      <c r="AQ293" s="28" t="s">
        <v>775</v>
      </c>
      <c r="AR293" s="28" t="s">
        <v>585</v>
      </c>
      <c r="AS293" s="28" t="s">
        <v>560</v>
      </c>
      <c r="AT293" s="28" t="s">
        <v>560</v>
      </c>
      <c r="AU293" s="28" t="s">
        <v>776</v>
      </c>
      <c r="AV293" s="28" t="s">
        <v>558</v>
      </c>
      <c r="AW293" s="28" t="s">
        <v>558</v>
      </c>
      <c r="AX293" s="28" t="s">
        <v>585</v>
      </c>
      <c r="AY293" s="28" t="s">
        <v>773</v>
      </c>
      <c r="AZ293" s="28" t="s">
        <v>585</v>
      </c>
      <c r="BA293" s="28" t="s">
        <v>777</v>
      </c>
      <c r="BB293" s="28" t="s">
        <v>799</v>
      </c>
      <c r="BC293" s="28" t="s">
        <v>585</v>
      </c>
      <c r="BD293" s="28" t="s">
        <v>558</v>
      </c>
      <c r="BE293" s="28" t="s">
        <v>558</v>
      </c>
      <c r="BF293" s="28" t="s">
        <v>558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983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45716</v>
      </c>
      <c r="BV293" s="28" t="s">
        <v>779</v>
      </c>
      <c r="BW293" s="31">
        <v>45716</v>
      </c>
      <c r="BX293" s="28" t="s">
        <v>779</v>
      </c>
      <c r="BY293" s="28" t="s">
        <v>1581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44960</v>
      </c>
      <c r="CI293" s="31">
        <v>45720</v>
      </c>
      <c r="CJ293" s="28" t="s">
        <v>782</v>
      </c>
      <c r="CK293" s="28" t="s">
        <v>558</v>
      </c>
      <c r="CL293" s="28" t="s">
        <v>783</v>
      </c>
      <c r="CM293" s="28" t="s">
        <v>783</v>
      </c>
      <c r="CN293" s="28" t="s">
        <v>962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31">
        <v>45719</v>
      </c>
      <c r="DA293" s="28" t="s">
        <v>2996</v>
      </c>
      <c r="DB293" s="28" t="s">
        <v>558</v>
      </c>
      <c r="DC293" s="28" t="s">
        <v>558</v>
      </c>
      <c r="DD293" s="31">
        <v>45722</v>
      </c>
      <c r="DE293" s="28" t="s">
        <v>803</v>
      </c>
      <c r="DF293" s="28" t="s">
        <v>579</v>
      </c>
      <c r="DG293" s="28" t="s">
        <v>558</v>
      </c>
      <c r="DH293" s="28" t="s">
        <v>804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28" t="s">
        <v>558</v>
      </c>
      <c r="EH293" s="28" t="s">
        <v>558</v>
      </c>
      <c r="EI293" s="28" t="s">
        <v>558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 t="s">
        <v>558</v>
      </c>
      <c r="EY293" s="28" t="s">
        <v>558</v>
      </c>
      <c r="EZ293" s="28" t="s">
        <v>558</v>
      </c>
      <c r="FA293" s="28" t="s">
        <v>558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28.2" thickBot="1" x14ac:dyDescent="0.35">
      <c r="A294" s="28" t="s">
        <v>607</v>
      </c>
      <c r="B294" s="28" t="s">
        <v>5</v>
      </c>
      <c r="C294" s="28" t="s">
        <v>29</v>
      </c>
      <c r="D294" s="28" t="s">
        <v>30</v>
      </c>
      <c r="E294" s="28">
        <v>7</v>
      </c>
      <c r="F294" s="28" t="s">
        <v>814</v>
      </c>
      <c r="G294" s="28" t="s">
        <v>830</v>
      </c>
      <c r="H294" s="29"/>
      <c r="I294" s="28">
        <v>160101</v>
      </c>
      <c r="J294" s="28" t="s">
        <v>5</v>
      </c>
      <c r="K294" s="28" t="s">
        <v>6</v>
      </c>
      <c r="L294" s="28" t="s">
        <v>7</v>
      </c>
      <c r="M294" s="28" t="s">
        <v>1586</v>
      </c>
      <c r="N294" s="28" t="s">
        <v>769</v>
      </c>
      <c r="O294" s="30">
        <v>48007989</v>
      </c>
      <c r="P294" s="28" t="s">
        <v>1587</v>
      </c>
      <c r="Q294" s="28" t="s">
        <v>1588</v>
      </c>
      <c r="R294" s="31">
        <v>23165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61</v>
      </c>
      <c r="X294" s="28" t="s">
        <v>786</v>
      </c>
      <c r="Y294" s="28" t="s">
        <v>1589</v>
      </c>
      <c r="Z294" s="28" t="s">
        <v>5</v>
      </c>
      <c r="AA294" s="28" t="s">
        <v>6</v>
      </c>
      <c r="AB294" s="28" t="s">
        <v>7</v>
      </c>
      <c r="AC294" s="29"/>
      <c r="AD294" s="28" t="s">
        <v>773</v>
      </c>
      <c r="AE294" s="28" t="s">
        <v>844</v>
      </c>
      <c r="AF294" s="28" t="s">
        <v>774</v>
      </c>
      <c r="AG294" s="28">
        <v>1003492</v>
      </c>
      <c r="AH294" s="31">
        <v>45712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45712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585</v>
      </c>
      <c r="BA294" s="28" t="s">
        <v>777</v>
      </c>
      <c r="BB294" s="28" t="s">
        <v>799</v>
      </c>
      <c r="BC294" s="28" t="s">
        <v>585</v>
      </c>
      <c r="BD294" s="28" t="s">
        <v>558</v>
      </c>
      <c r="BE294" s="28" t="s">
        <v>558</v>
      </c>
      <c r="BF294" s="28" t="s">
        <v>558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981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45712</v>
      </c>
      <c r="BV294" s="28" t="s">
        <v>790</v>
      </c>
      <c r="BW294" s="31">
        <v>45712</v>
      </c>
      <c r="BX294" s="28" t="s">
        <v>788</v>
      </c>
      <c r="BY294" s="28" t="s">
        <v>812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45700</v>
      </c>
      <c r="CI294" s="31">
        <v>45716</v>
      </c>
      <c r="CJ294" s="28" t="s">
        <v>782</v>
      </c>
      <c r="CK294" s="28" t="s">
        <v>558</v>
      </c>
      <c r="CL294" s="28" t="s">
        <v>783</v>
      </c>
      <c r="CM294" s="28" t="s">
        <v>783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31">
        <v>45712</v>
      </c>
      <c r="DA294" s="28" t="s">
        <v>2997</v>
      </c>
      <c r="DB294" s="28" t="s">
        <v>558</v>
      </c>
      <c r="DC294" s="28" t="s">
        <v>558</v>
      </c>
      <c r="DD294" s="31">
        <v>45714</v>
      </c>
      <c r="DE294" s="28" t="s">
        <v>803</v>
      </c>
      <c r="DF294" s="28" t="s">
        <v>1081</v>
      </c>
      <c r="DG294" s="28" t="s">
        <v>558</v>
      </c>
      <c r="DH294" s="28" t="s">
        <v>558</v>
      </c>
      <c r="DI294" s="28" t="s">
        <v>804</v>
      </c>
      <c r="DJ294" s="28" t="s">
        <v>896</v>
      </c>
      <c r="DK294" s="28" t="s">
        <v>558</v>
      </c>
      <c r="DL294" s="28" t="s">
        <v>558</v>
      </c>
      <c r="DM294" s="28" t="s">
        <v>804</v>
      </c>
      <c r="DN294" s="28" t="s">
        <v>804</v>
      </c>
      <c r="DO294" s="28" t="s">
        <v>558</v>
      </c>
      <c r="DP294" s="28" t="s">
        <v>804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804</v>
      </c>
      <c r="DY294" s="28" t="s">
        <v>896</v>
      </c>
      <c r="DZ294" s="28" t="s">
        <v>558</v>
      </c>
      <c r="EA294" s="28" t="s">
        <v>896</v>
      </c>
      <c r="EB294" s="28" t="s">
        <v>896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28" t="s">
        <v>558</v>
      </c>
      <c r="EH294" s="28" t="s">
        <v>558</v>
      </c>
      <c r="EI294" s="28" t="s">
        <v>558</v>
      </c>
      <c r="EJ294" s="28" t="s">
        <v>558</v>
      </c>
      <c r="EK294" s="28" t="s">
        <v>558</v>
      </c>
      <c r="EL294" s="28" t="s">
        <v>558</v>
      </c>
      <c r="EM294" s="28" t="s">
        <v>558</v>
      </c>
      <c r="EN294" s="28" t="s">
        <v>585</v>
      </c>
      <c r="EO294" s="28" t="s">
        <v>558</v>
      </c>
      <c r="EP294" s="28" t="s">
        <v>549</v>
      </c>
      <c r="EQ294" s="28" t="s">
        <v>558</v>
      </c>
      <c r="ER294" s="28" t="s">
        <v>558</v>
      </c>
      <c r="ES294" s="28" t="s">
        <v>558</v>
      </c>
      <c r="ET294" s="28">
        <v>17</v>
      </c>
      <c r="EU294" s="31">
        <v>45730</v>
      </c>
      <c r="EV294" s="28" t="s">
        <v>558</v>
      </c>
      <c r="EW294" s="28" t="s">
        <v>2268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28.2" thickBot="1" x14ac:dyDescent="0.35">
      <c r="A295" s="28" t="s">
        <v>607</v>
      </c>
      <c r="B295" s="28" t="s">
        <v>5</v>
      </c>
      <c r="C295" s="28" t="s">
        <v>29</v>
      </c>
      <c r="D295" s="28" t="s">
        <v>30</v>
      </c>
      <c r="E295" s="28">
        <v>7</v>
      </c>
      <c r="F295" s="28" t="s">
        <v>814</v>
      </c>
      <c r="G295" s="28" t="s">
        <v>830</v>
      </c>
      <c r="H295" s="29"/>
      <c r="I295" s="28">
        <v>160101</v>
      </c>
      <c r="J295" s="28" t="s">
        <v>5</v>
      </c>
      <c r="K295" s="28" t="s">
        <v>6</v>
      </c>
      <c r="L295" s="28" t="s">
        <v>7</v>
      </c>
      <c r="M295" s="28" t="s">
        <v>3777</v>
      </c>
      <c r="N295" s="28" t="s">
        <v>769</v>
      </c>
      <c r="O295" s="30">
        <v>5269187</v>
      </c>
      <c r="P295" s="28" t="s">
        <v>894</v>
      </c>
      <c r="Q295" s="28" t="s">
        <v>3778</v>
      </c>
      <c r="R295" s="31">
        <v>22950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62</v>
      </c>
      <c r="X295" s="28" t="s">
        <v>786</v>
      </c>
      <c r="Y295" s="28" t="s">
        <v>3779</v>
      </c>
      <c r="Z295" s="28" t="s">
        <v>5</v>
      </c>
      <c r="AA295" s="28" t="s">
        <v>6</v>
      </c>
      <c r="AB295" s="28" t="s">
        <v>7</v>
      </c>
      <c r="AC295" s="29"/>
      <c r="AD295" s="28" t="s">
        <v>773</v>
      </c>
      <c r="AE295" s="29"/>
      <c r="AF295" s="28" t="s">
        <v>774</v>
      </c>
      <c r="AG295" s="28">
        <v>5269187</v>
      </c>
      <c r="AH295" s="31">
        <v>45803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45804</v>
      </c>
      <c r="AP295" s="28" t="s">
        <v>868</v>
      </c>
      <c r="AQ295" s="28" t="s">
        <v>775</v>
      </c>
      <c r="AR295" s="28" t="s">
        <v>585</v>
      </c>
      <c r="AS295" s="28" t="s">
        <v>560</v>
      </c>
      <c r="AT295" s="28" t="s">
        <v>560</v>
      </c>
      <c r="AU295" s="28" t="s">
        <v>776</v>
      </c>
      <c r="AV295" s="28" t="s">
        <v>558</v>
      </c>
      <c r="AW295" s="28" t="s">
        <v>558</v>
      </c>
      <c r="AX295" s="28" t="s">
        <v>585</v>
      </c>
      <c r="AY295" s="28" t="s">
        <v>585</v>
      </c>
      <c r="AZ295" s="28" t="s">
        <v>558</v>
      </c>
      <c r="BA295" s="28" t="s">
        <v>777</v>
      </c>
      <c r="BB295" s="28" t="s">
        <v>778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981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45803</v>
      </c>
      <c r="BV295" s="28" t="s">
        <v>787</v>
      </c>
      <c r="BW295" s="31">
        <v>45803</v>
      </c>
      <c r="BX295" s="28" t="s">
        <v>788</v>
      </c>
      <c r="BY295" s="28" t="s">
        <v>3780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45754</v>
      </c>
      <c r="CI295" s="31">
        <v>45804</v>
      </c>
      <c r="CJ295" s="28" t="s">
        <v>782</v>
      </c>
      <c r="CK295" s="28" t="s">
        <v>558</v>
      </c>
      <c r="CL295" s="28" t="s">
        <v>783</v>
      </c>
      <c r="CM295" s="28" t="s">
        <v>783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31">
        <v>45807</v>
      </c>
      <c r="DA295" s="28" t="s">
        <v>4361</v>
      </c>
      <c r="DB295" s="28" t="s">
        <v>2749</v>
      </c>
      <c r="DC295" s="28" t="s">
        <v>558</v>
      </c>
      <c r="DD295" s="31">
        <v>45812</v>
      </c>
      <c r="DE295" s="28" t="s">
        <v>803</v>
      </c>
      <c r="DF295" s="28" t="s">
        <v>579</v>
      </c>
      <c r="DG295" s="28" t="s">
        <v>558</v>
      </c>
      <c r="DH295" s="28" t="s">
        <v>804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>
        <v>1</v>
      </c>
      <c r="EY295" s="31">
        <v>45820</v>
      </c>
      <c r="EZ295" s="28" t="s">
        <v>784</v>
      </c>
      <c r="FA295" s="28" t="s">
        <v>915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28.2" thickBot="1" x14ac:dyDescent="0.35">
      <c r="A296" s="28" t="s">
        <v>607</v>
      </c>
      <c r="B296" s="28" t="s">
        <v>5</v>
      </c>
      <c r="C296" s="28" t="s">
        <v>29</v>
      </c>
      <c r="D296" s="28" t="s">
        <v>30</v>
      </c>
      <c r="E296" s="28">
        <v>7</v>
      </c>
      <c r="F296" s="28" t="s">
        <v>814</v>
      </c>
      <c r="G296" s="28" t="s">
        <v>830</v>
      </c>
      <c r="H296" s="29"/>
      <c r="I296" s="28">
        <v>160101</v>
      </c>
      <c r="J296" s="28" t="s">
        <v>5</v>
      </c>
      <c r="K296" s="28" t="s">
        <v>6</v>
      </c>
      <c r="L296" s="28" t="s">
        <v>7</v>
      </c>
      <c r="M296" s="28" t="s">
        <v>4362</v>
      </c>
      <c r="N296" s="28" t="s">
        <v>769</v>
      </c>
      <c r="O296" s="30">
        <v>5230385</v>
      </c>
      <c r="P296" s="28" t="s">
        <v>4363</v>
      </c>
      <c r="Q296" s="28" t="s">
        <v>4364</v>
      </c>
      <c r="R296" s="31">
        <v>19437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72</v>
      </c>
      <c r="X296" s="28" t="s">
        <v>786</v>
      </c>
      <c r="Y296" s="28" t="s">
        <v>4365</v>
      </c>
      <c r="Z296" s="28" t="s">
        <v>5</v>
      </c>
      <c r="AA296" s="28" t="s">
        <v>6</v>
      </c>
      <c r="AB296" s="28" t="s">
        <v>7</v>
      </c>
      <c r="AC296" s="29"/>
      <c r="AD296" s="28" t="s">
        <v>773</v>
      </c>
      <c r="AE296" s="29"/>
      <c r="AF296" s="28" t="s">
        <v>774</v>
      </c>
      <c r="AG296" s="28">
        <v>5230385</v>
      </c>
      <c r="AH296" s="31">
        <v>45828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45831</v>
      </c>
      <c r="AP296" s="28" t="s">
        <v>868</v>
      </c>
      <c r="AQ296" s="28" t="s">
        <v>775</v>
      </c>
      <c r="AR296" s="28" t="s">
        <v>585</v>
      </c>
      <c r="AS296" s="28" t="s">
        <v>560</v>
      </c>
      <c r="AT296" s="28" t="s">
        <v>560</v>
      </c>
      <c r="AU296" s="28" t="s">
        <v>776</v>
      </c>
      <c r="AV296" s="28" t="s">
        <v>558</v>
      </c>
      <c r="AW296" s="28" t="s">
        <v>558</v>
      </c>
      <c r="AX296" s="28" t="s">
        <v>585</v>
      </c>
      <c r="AY296" s="28" t="s">
        <v>773</v>
      </c>
      <c r="AZ296" s="28" t="s">
        <v>585</v>
      </c>
      <c r="BA296" s="28" t="s">
        <v>777</v>
      </c>
      <c r="BB296" s="28" t="s">
        <v>778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981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45828</v>
      </c>
      <c r="BV296" s="28" t="s">
        <v>779</v>
      </c>
      <c r="BW296" s="31">
        <v>45828</v>
      </c>
      <c r="BX296" s="28" t="s">
        <v>788</v>
      </c>
      <c r="BY296" s="28" t="s">
        <v>824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45753</v>
      </c>
      <c r="CI296" s="31">
        <v>45838</v>
      </c>
      <c r="CJ296" s="28" t="s">
        <v>782</v>
      </c>
      <c r="CK296" s="28" t="s">
        <v>558</v>
      </c>
      <c r="CL296" s="28" t="s">
        <v>783</v>
      </c>
      <c r="CM296" s="28" t="s">
        <v>783</v>
      </c>
      <c r="CN296" s="28" t="s">
        <v>789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28" t="s">
        <v>558</v>
      </c>
      <c r="DA296" s="28" t="s">
        <v>558</v>
      </c>
      <c r="DB296" s="28" t="s">
        <v>558</v>
      </c>
      <c r="DC296" s="28" t="s">
        <v>558</v>
      </c>
      <c r="DD296" s="28" t="s">
        <v>558</v>
      </c>
      <c r="DE296" s="28" t="s">
        <v>558</v>
      </c>
      <c r="DF296" s="28" t="s">
        <v>558</v>
      </c>
      <c r="DG296" s="28" t="s">
        <v>558</v>
      </c>
      <c r="DH296" s="28" t="s">
        <v>558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28" t="s">
        <v>558</v>
      </c>
      <c r="EH296" s="28" t="s">
        <v>558</v>
      </c>
      <c r="EI296" s="28" t="s">
        <v>558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 t="s">
        <v>558</v>
      </c>
      <c r="EY296" s="28" t="s">
        <v>558</v>
      </c>
      <c r="EZ296" s="28" t="s">
        <v>558</v>
      </c>
      <c r="FA296" s="28" t="s">
        <v>558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28.2" thickBot="1" x14ac:dyDescent="0.35">
      <c r="A297" s="28" t="s">
        <v>607</v>
      </c>
      <c r="B297" s="28" t="s">
        <v>5</v>
      </c>
      <c r="C297" s="28" t="s">
        <v>29</v>
      </c>
      <c r="D297" s="28" t="s">
        <v>30</v>
      </c>
      <c r="E297" s="28">
        <v>7</v>
      </c>
      <c r="F297" s="28" t="s">
        <v>814</v>
      </c>
      <c r="G297" s="28" t="s">
        <v>830</v>
      </c>
      <c r="H297" s="29"/>
      <c r="I297" s="28">
        <v>160101</v>
      </c>
      <c r="J297" s="28" t="s">
        <v>5</v>
      </c>
      <c r="K297" s="28" t="s">
        <v>6</v>
      </c>
      <c r="L297" s="28" t="s">
        <v>7</v>
      </c>
      <c r="M297" s="28" t="s">
        <v>3781</v>
      </c>
      <c r="N297" s="28" t="s">
        <v>769</v>
      </c>
      <c r="O297" s="30">
        <v>5275878</v>
      </c>
      <c r="P297" s="28" t="s">
        <v>3782</v>
      </c>
      <c r="Q297" s="28" t="s">
        <v>3783</v>
      </c>
      <c r="R297" s="31">
        <v>18559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74</v>
      </c>
      <c r="X297" s="28" t="s">
        <v>786</v>
      </c>
      <c r="Y297" s="28" t="s">
        <v>3784</v>
      </c>
      <c r="Z297" s="28" t="s">
        <v>5</v>
      </c>
      <c r="AA297" s="28" t="s">
        <v>6</v>
      </c>
      <c r="AB297" s="28" t="s">
        <v>7</v>
      </c>
      <c r="AC297" s="29"/>
      <c r="AD297" s="28" t="s">
        <v>773</v>
      </c>
      <c r="AE297" s="29"/>
      <c r="AF297" s="28" t="s">
        <v>774</v>
      </c>
      <c r="AG297" s="28">
        <v>5275878</v>
      </c>
      <c r="AH297" s="31">
        <v>45800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45804</v>
      </c>
      <c r="AP297" s="28" t="s">
        <v>868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585</v>
      </c>
      <c r="AY297" s="28" t="s">
        <v>773</v>
      </c>
      <c r="AZ297" s="28" t="s">
        <v>585</v>
      </c>
      <c r="BA297" s="28" t="s">
        <v>777</v>
      </c>
      <c r="BB297" s="28" t="s">
        <v>778</v>
      </c>
      <c r="BC297" s="28" t="s">
        <v>585</v>
      </c>
      <c r="BD297" s="28" t="s">
        <v>558</v>
      </c>
      <c r="BE297" s="28" t="s">
        <v>558</v>
      </c>
      <c r="BF297" s="28" t="s">
        <v>558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981</v>
      </c>
      <c r="BQ297" s="28" t="s">
        <v>773</v>
      </c>
      <c r="BR297" s="28" t="s">
        <v>585</v>
      </c>
      <c r="BS297" s="28" t="s">
        <v>585</v>
      </c>
      <c r="BT297" s="28">
        <v>0</v>
      </c>
      <c r="BU297" s="31">
        <v>45800</v>
      </c>
      <c r="BV297" s="28" t="s">
        <v>790</v>
      </c>
      <c r="BW297" s="31">
        <v>45801</v>
      </c>
      <c r="BX297" s="28" t="s">
        <v>788</v>
      </c>
      <c r="BY297" s="28" t="s">
        <v>824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45754</v>
      </c>
      <c r="CI297" s="31">
        <v>45804</v>
      </c>
      <c r="CJ297" s="28" t="s">
        <v>782</v>
      </c>
      <c r="CK297" s="28" t="s">
        <v>558</v>
      </c>
      <c r="CL297" s="28" t="s">
        <v>783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31">
        <v>45800</v>
      </c>
      <c r="DA297" s="28" t="s">
        <v>4366</v>
      </c>
      <c r="DB297" s="28" t="s">
        <v>2749</v>
      </c>
      <c r="DC297" s="28" t="s">
        <v>558</v>
      </c>
      <c r="DD297" s="31">
        <v>45806</v>
      </c>
      <c r="DE297" s="28" t="s">
        <v>803</v>
      </c>
      <c r="DF297" s="28" t="s">
        <v>579</v>
      </c>
      <c r="DG297" s="28" t="s">
        <v>558</v>
      </c>
      <c r="DH297" s="28" t="s">
        <v>804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28" t="s">
        <v>558</v>
      </c>
      <c r="EH297" s="28" t="s">
        <v>558</v>
      </c>
      <c r="EI297" s="28" t="s">
        <v>558</v>
      </c>
      <c r="EJ297" s="28" t="s">
        <v>558</v>
      </c>
      <c r="EK297" s="28" t="s">
        <v>558</v>
      </c>
      <c r="EL297" s="28" t="s">
        <v>558</v>
      </c>
      <c r="EM297" s="28" t="s">
        <v>558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 t="s">
        <v>558</v>
      </c>
      <c r="EY297" s="28" t="s">
        <v>558</v>
      </c>
      <c r="EZ297" s="28" t="s">
        <v>558</v>
      </c>
      <c r="FA297" s="28" t="s">
        <v>558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28.2" thickBot="1" x14ac:dyDescent="0.35">
      <c r="A298" s="28" t="s">
        <v>607</v>
      </c>
      <c r="B298" s="28" t="s">
        <v>5</v>
      </c>
      <c r="C298" s="28" t="s">
        <v>29</v>
      </c>
      <c r="D298" s="28" t="s">
        <v>30</v>
      </c>
      <c r="E298" s="28">
        <v>7</v>
      </c>
      <c r="F298" s="28" t="s">
        <v>814</v>
      </c>
      <c r="G298" s="28" t="s">
        <v>830</v>
      </c>
      <c r="H298" s="29"/>
      <c r="I298" s="28">
        <v>160101</v>
      </c>
      <c r="J298" s="28" t="s">
        <v>5</v>
      </c>
      <c r="K298" s="28" t="s">
        <v>6</v>
      </c>
      <c r="L298" s="28" t="s">
        <v>7</v>
      </c>
      <c r="M298" s="28" t="s">
        <v>3785</v>
      </c>
      <c r="N298" s="28" t="s">
        <v>769</v>
      </c>
      <c r="O298" s="30">
        <v>41442048</v>
      </c>
      <c r="P298" s="28" t="s">
        <v>3786</v>
      </c>
      <c r="Q298" s="28" t="s">
        <v>3787</v>
      </c>
      <c r="R298" s="31">
        <v>28998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45</v>
      </c>
      <c r="X298" s="28" t="s">
        <v>786</v>
      </c>
      <c r="Y298" s="28" t="s">
        <v>3788</v>
      </c>
      <c r="Z298" s="28" t="s">
        <v>5</v>
      </c>
      <c r="AA298" s="28" t="s">
        <v>6</v>
      </c>
      <c r="AB298" s="28" t="s">
        <v>7</v>
      </c>
      <c r="AC298" s="29"/>
      <c r="AD298" s="28" t="s">
        <v>773</v>
      </c>
      <c r="AE298" s="29"/>
      <c r="AF298" s="28" t="s">
        <v>774</v>
      </c>
      <c r="AG298" s="28">
        <v>41442048</v>
      </c>
      <c r="AH298" s="31">
        <v>45786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45786</v>
      </c>
      <c r="AP298" s="28" t="s">
        <v>868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585</v>
      </c>
      <c r="AY298" s="28" t="s">
        <v>773</v>
      </c>
      <c r="AZ298" s="28" t="s">
        <v>585</v>
      </c>
      <c r="BA298" s="28" t="s">
        <v>2819</v>
      </c>
      <c r="BB298" s="28" t="s">
        <v>799</v>
      </c>
      <c r="BC298" s="28" t="s">
        <v>585</v>
      </c>
      <c r="BD298" s="28" t="s">
        <v>558</v>
      </c>
      <c r="BE298" s="28" t="s">
        <v>558</v>
      </c>
      <c r="BF298" s="28" t="s">
        <v>558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981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45784</v>
      </c>
      <c r="BV298" s="28" t="s">
        <v>787</v>
      </c>
      <c r="BW298" s="31">
        <v>45814</v>
      </c>
      <c r="BX298" s="28" t="s">
        <v>790</v>
      </c>
      <c r="BY298" s="28" t="s">
        <v>3789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45755</v>
      </c>
      <c r="CI298" s="31">
        <v>45786</v>
      </c>
      <c r="CJ298" s="28" t="s">
        <v>782</v>
      </c>
      <c r="CK298" s="28" t="s">
        <v>558</v>
      </c>
      <c r="CL298" s="28" t="s">
        <v>783</v>
      </c>
      <c r="CM298" s="28" t="s">
        <v>783</v>
      </c>
      <c r="CN298" s="28" t="s">
        <v>789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31">
        <v>45785</v>
      </c>
      <c r="DA298" s="28" t="s">
        <v>4367</v>
      </c>
      <c r="DB298" s="28" t="s">
        <v>2749</v>
      </c>
      <c r="DC298" s="28" t="s">
        <v>558</v>
      </c>
      <c r="DD298" s="31">
        <v>45789</v>
      </c>
      <c r="DE298" s="28" t="s">
        <v>803</v>
      </c>
      <c r="DF298" s="28" t="s">
        <v>579</v>
      </c>
      <c r="DG298" s="28" t="s">
        <v>558</v>
      </c>
      <c r="DH298" s="28" t="s">
        <v>804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28" t="s">
        <v>558</v>
      </c>
      <c r="EH298" s="28" t="s">
        <v>558</v>
      </c>
      <c r="EI298" s="28" t="s">
        <v>558</v>
      </c>
      <c r="EJ298" s="28" t="s">
        <v>558</v>
      </c>
      <c r="EK298" s="28" t="s">
        <v>558</v>
      </c>
      <c r="EL298" s="28" t="s">
        <v>558</v>
      </c>
      <c r="EM298" s="28" t="s">
        <v>558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>
        <v>1</v>
      </c>
      <c r="EY298" s="31">
        <v>45794</v>
      </c>
      <c r="EZ298" s="28" t="s">
        <v>784</v>
      </c>
      <c r="FA298" s="28" t="s">
        <v>805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28.2" thickBot="1" x14ac:dyDescent="0.35">
      <c r="A299" s="28" t="s">
        <v>607</v>
      </c>
      <c r="B299" s="28" t="s">
        <v>5</v>
      </c>
      <c r="C299" s="28" t="s">
        <v>29</v>
      </c>
      <c r="D299" s="28" t="s">
        <v>30</v>
      </c>
      <c r="E299" s="28">
        <v>7</v>
      </c>
      <c r="F299" s="28" t="s">
        <v>814</v>
      </c>
      <c r="G299" s="28" t="s">
        <v>830</v>
      </c>
      <c r="H299" s="29"/>
      <c r="I299" s="28">
        <v>160101</v>
      </c>
      <c r="J299" s="28" t="s">
        <v>5</v>
      </c>
      <c r="K299" s="28" t="s">
        <v>6</v>
      </c>
      <c r="L299" s="28" t="s">
        <v>7</v>
      </c>
      <c r="M299" s="28" t="s">
        <v>2269</v>
      </c>
      <c r="N299" s="28" t="s">
        <v>769</v>
      </c>
      <c r="O299" s="30">
        <v>80527991</v>
      </c>
      <c r="P299" s="28" t="s">
        <v>2270</v>
      </c>
      <c r="Q299" s="28" t="s">
        <v>2271</v>
      </c>
      <c r="R299" s="31">
        <v>21352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66</v>
      </c>
      <c r="X299" s="28" t="s">
        <v>786</v>
      </c>
      <c r="Y299" s="28" t="s">
        <v>2272</v>
      </c>
      <c r="Z299" s="28" t="s">
        <v>5</v>
      </c>
      <c r="AA299" s="28" t="s">
        <v>6</v>
      </c>
      <c r="AB299" s="28" t="s">
        <v>7</v>
      </c>
      <c r="AC299" s="29"/>
      <c r="AD299" s="28" t="s">
        <v>773</v>
      </c>
      <c r="AE299" s="29"/>
      <c r="AF299" s="28" t="s">
        <v>774</v>
      </c>
      <c r="AG299" s="28">
        <v>80527991</v>
      </c>
      <c r="AH299" s="31">
        <v>45747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45749</v>
      </c>
      <c r="AP299" s="28" t="s">
        <v>868</v>
      </c>
      <c r="AQ299" s="28" t="s">
        <v>775</v>
      </c>
      <c r="AR299" s="28" t="s">
        <v>773</v>
      </c>
      <c r="AS299" s="28" t="s">
        <v>560</v>
      </c>
      <c r="AT299" s="28" t="s">
        <v>560</v>
      </c>
      <c r="AU299" s="28" t="s">
        <v>791</v>
      </c>
      <c r="AV299" s="28" t="s">
        <v>806</v>
      </c>
      <c r="AW299" s="28" t="s">
        <v>792</v>
      </c>
      <c r="AX299" s="28" t="s">
        <v>585</v>
      </c>
      <c r="AY299" s="28" t="s">
        <v>773</v>
      </c>
      <c r="AZ299" s="28" t="s">
        <v>585</v>
      </c>
      <c r="BA299" s="28" t="s">
        <v>777</v>
      </c>
      <c r="BB299" s="28" t="s">
        <v>780</v>
      </c>
      <c r="BC299" s="28" t="s">
        <v>585</v>
      </c>
      <c r="BD299" s="28" t="s">
        <v>558</v>
      </c>
      <c r="BE299" s="28" t="s">
        <v>558</v>
      </c>
      <c r="BF299" s="28" t="s">
        <v>558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983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45747</v>
      </c>
      <c r="BV299" s="28" t="s">
        <v>779</v>
      </c>
      <c r="BW299" s="31">
        <v>45748</v>
      </c>
      <c r="BX299" s="28" t="s">
        <v>788</v>
      </c>
      <c r="BY299" s="28" t="s">
        <v>2273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45664</v>
      </c>
      <c r="CI299" s="31">
        <v>45749</v>
      </c>
      <c r="CJ299" s="28" t="s">
        <v>782</v>
      </c>
      <c r="CK299" s="28" t="s">
        <v>558</v>
      </c>
      <c r="CL299" s="28" t="s">
        <v>801</v>
      </c>
      <c r="CM299" s="28" t="s">
        <v>783</v>
      </c>
      <c r="CN299" s="28" t="s">
        <v>789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28" t="s">
        <v>558</v>
      </c>
      <c r="DA299" s="28" t="s">
        <v>558</v>
      </c>
      <c r="DB299" s="28" t="s">
        <v>558</v>
      </c>
      <c r="DC299" s="28" t="s">
        <v>558</v>
      </c>
      <c r="DD299" s="28" t="s">
        <v>558</v>
      </c>
      <c r="DE299" s="28" t="s">
        <v>558</v>
      </c>
      <c r="DF299" s="28" t="s">
        <v>558</v>
      </c>
      <c r="DG299" s="28" t="s">
        <v>558</v>
      </c>
      <c r="DH299" s="28" t="s">
        <v>558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28" t="s">
        <v>558</v>
      </c>
      <c r="EH299" s="28" t="s">
        <v>558</v>
      </c>
      <c r="EI299" s="28" t="s">
        <v>558</v>
      </c>
      <c r="EJ299" s="28" t="s">
        <v>558</v>
      </c>
      <c r="EK299" s="28" t="s">
        <v>558</v>
      </c>
      <c r="EL299" s="28" t="s">
        <v>558</v>
      </c>
      <c r="EM299" s="28" t="s">
        <v>558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 t="s">
        <v>558</v>
      </c>
      <c r="EY299" s="28" t="s">
        <v>558</v>
      </c>
      <c r="EZ299" s="28" t="s">
        <v>558</v>
      </c>
      <c r="FA299" s="28" t="s">
        <v>558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28.2" thickBot="1" x14ac:dyDescent="0.35">
      <c r="A300" s="28" t="s">
        <v>607</v>
      </c>
      <c r="B300" s="28" t="s">
        <v>5</v>
      </c>
      <c r="C300" s="28" t="s">
        <v>29</v>
      </c>
      <c r="D300" s="28" t="s">
        <v>30</v>
      </c>
      <c r="E300" s="28">
        <v>7</v>
      </c>
      <c r="F300" s="28" t="s">
        <v>814</v>
      </c>
      <c r="G300" s="28" t="s">
        <v>830</v>
      </c>
      <c r="H300" s="29"/>
      <c r="I300" s="28">
        <v>160101</v>
      </c>
      <c r="J300" s="28" t="s">
        <v>5</v>
      </c>
      <c r="K300" s="28" t="s">
        <v>6</v>
      </c>
      <c r="L300" s="28" t="s">
        <v>7</v>
      </c>
      <c r="M300" s="28" t="s">
        <v>3002</v>
      </c>
      <c r="N300" s="28" t="s">
        <v>769</v>
      </c>
      <c r="O300" s="30">
        <v>43383508</v>
      </c>
      <c r="P300" s="28" t="s">
        <v>3003</v>
      </c>
      <c r="Q300" s="28" t="s">
        <v>3004</v>
      </c>
      <c r="R300" s="31">
        <v>30517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41</v>
      </c>
      <c r="X300" s="28" t="s">
        <v>786</v>
      </c>
      <c r="Y300" s="28" t="s">
        <v>3005</v>
      </c>
      <c r="Z300" s="28" t="s">
        <v>5</v>
      </c>
      <c r="AA300" s="28" t="s">
        <v>6</v>
      </c>
      <c r="AB300" s="28" t="s">
        <v>7</v>
      </c>
      <c r="AC300" s="29"/>
      <c r="AD300" s="28" t="s">
        <v>773</v>
      </c>
      <c r="AE300" s="29"/>
      <c r="AF300" s="28" t="s">
        <v>774</v>
      </c>
      <c r="AG300" s="28">
        <v>43383508</v>
      </c>
      <c r="AH300" s="31">
        <v>45756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45758</v>
      </c>
      <c r="AP300" s="28" t="s">
        <v>868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585</v>
      </c>
      <c r="AY300" s="28" t="s">
        <v>773</v>
      </c>
      <c r="AZ300" s="28" t="s">
        <v>585</v>
      </c>
      <c r="BA300" s="28" t="s">
        <v>777</v>
      </c>
      <c r="BB300" s="28" t="s">
        <v>778</v>
      </c>
      <c r="BC300" s="28" t="s">
        <v>585</v>
      </c>
      <c r="BD300" s="28" t="s">
        <v>558</v>
      </c>
      <c r="BE300" s="28" t="s">
        <v>558</v>
      </c>
      <c r="BF300" s="28" t="s">
        <v>558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983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45756</v>
      </c>
      <c r="BV300" s="28" t="s">
        <v>779</v>
      </c>
      <c r="BW300" s="31">
        <v>45782</v>
      </c>
      <c r="BX300" s="28" t="s">
        <v>790</v>
      </c>
      <c r="BY300" s="28" t="s">
        <v>824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45726</v>
      </c>
      <c r="CI300" s="31">
        <v>45775</v>
      </c>
      <c r="CJ300" s="28" t="s">
        <v>782</v>
      </c>
      <c r="CK300" s="28" t="s">
        <v>558</v>
      </c>
      <c r="CL300" s="28" t="s">
        <v>783</v>
      </c>
      <c r="CM300" s="28" t="s">
        <v>783</v>
      </c>
      <c r="CN300" s="28" t="s">
        <v>789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31">
        <v>45758</v>
      </c>
      <c r="DA300" s="28" t="s">
        <v>3006</v>
      </c>
      <c r="DB300" s="28" t="s">
        <v>558</v>
      </c>
      <c r="DC300" s="28" t="s">
        <v>558</v>
      </c>
      <c r="DD300" s="31">
        <v>45763</v>
      </c>
      <c r="DE300" s="28" t="s">
        <v>803</v>
      </c>
      <c r="DF300" s="28" t="s">
        <v>579</v>
      </c>
      <c r="DG300" s="28" t="s">
        <v>558</v>
      </c>
      <c r="DH300" s="28" t="s">
        <v>804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28" t="s">
        <v>558</v>
      </c>
      <c r="EH300" s="28" t="s">
        <v>558</v>
      </c>
      <c r="EI300" s="28" t="s">
        <v>558</v>
      </c>
      <c r="EJ300" s="28" t="s">
        <v>558</v>
      </c>
      <c r="EK300" s="28" t="s">
        <v>558</v>
      </c>
      <c r="EL300" s="28" t="s">
        <v>558</v>
      </c>
      <c r="EM300" s="28" t="s">
        <v>558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>
        <v>1</v>
      </c>
      <c r="EY300" s="31">
        <v>45820</v>
      </c>
      <c r="EZ300" s="28" t="s">
        <v>784</v>
      </c>
      <c r="FA300" s="28" t="s">
        <v>915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28.2" thickBot="1" x14ac:dyDescent="0.35">
      <c r="A301" s="28" t="s">
        <v>607</v>
      </c>
      <c r="B301" s="28" t="s">
        <v>5</v>
      </c>
      <c r="C301" s="28" t="s">
        <v>29</v>
      </c>
      <c r="D301" s="28" t="s">
        <v>30</v>
      </c>
      <c r="E301" s="28">
        <v>7</v>
      </c>
      <c r="F301" s="28" t="s">
        <v>814</v>
      </c>
      <c r="G301" s="28" t="s">
        <v>830</v>
      </c>
      <c r="H301" s="29"/>
      <c r="I301" s="28">
        <v>160101</v>
      </c>
      <c r="J301" s="28" t="s">
        <v>5</v>
      </c>
      <c r="K301" s="28" t="s">
        <v>6</v>
      </c>
      <c r="L301" s="28" t="s">
        <v>7</v>
      </c>
      <c r="M301" s="28" t="s">
        <v>3007</v>
      </c>
      <c r="N301" s="28" t="s">
        <v>769</v>
      </c>
      <c r="O301" s="30">
        <v>42784011</v>
      </c>
      <c r="P301" s="28" t="s">
        <v>3008</v>
      </c>
      <c r="Q301" s="28" t="s">
        <v>3009</v>
      </c>
      <c r="R301" s="31">
        <v>30059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43</v>
      </c>
      <c r="X301" s="28" t="s">
        <v>772</v>
      </c>
      <c r="Y301" s="28" t="s">
        <v>3010</v>
      </c>
      <c r="Z301" s="28" t="s">
        <v>5</v>
      </c>
      <c r="AA301" s="28" t="s">
        <v>6</v>
      </c>
      <c r="AB301" s="28" t="s">
        <v>7</v>
      </c>
      <c r="AC301" s="29"/>
      <c r="AD301" s="28" t="s">
        <v>773</v>
      </c>
      <c r="AE301" s="29"/>
      <c r="AF301" s="28" t="s">
        <v>774</v>
      </c>
      <c r="AG301" s="28">
        <v>42784011</v>
      </c>
      <c r="AH301" s="31">
        <v>45770</v>
      </c>
      <c r="AI301" s="28" t="s">
        <v>557</v>
      </c>
      <c r="AJ301" s="28" t="s">
        <v>558</v>
      </c>
      <c r="AK301" s="28" t="s">
        <v>558</v>
      </c>
      <c r="AL301" s="28" t="s">
        <v>992</v>
      </c>
      <c r="AM301" s="28" t="s">
        <v>558</v>
      </c>
      <c r="AN301" s="28" t="s">
        <v>558</v>
      </c>
      <c r="AO301" s="31">
        <v>45777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560</v>
      </c>
      <c r="AY301" s="28" t="s">
        <v>773</v>
      </c>
      <c r="AZ301" s="28" t="s">
        <v>560</v>
      </c>
      <c r="BA301" s="28" t="s">
        <v>777</v>
      </c>
      <c r="BB301" s="28" t="s">
        <v>778</v>
      </c>
      <c r="BC301" s="28" t="s">
        <v>585</v>
      </c>
      <c r="BD301" s="28" t="s">
        <v>558</v>
      </c>
      <c r="BE301" s="28" t="s">
        <v>558</v>
      </c>
      <c r="BF301" s="28" t="s">
        <v>585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983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45770</v>
      </c>
      <c r="BV301" s="28" t="s">
        <v>820</v>
      </c>
      <c r="BW301" s="31">
        <v>45771</v>
      </c>
      <c r="BX301" s="28" t="s">
        <v>788</v>
      </c>
      <c r="BY301" s="28" t="s">
        <v>824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45720</v>
      </c>
      <c r="CI301" s="31">
        <v>45789</v>
      </c>
      <c r="CJ301" s="28" t="s">
        <v>782</v>
      </c>
      <c r="CK301" s="28" t="s">
        <v>558</v>
      </c>
      <c r="CL301" s="28" t="s">
        <v>783</v>
      </c>
      <c r="CM301" s="28" t="s">
        <v>783</v>
      </c>
      <c r="CN301" s="28" t="s">
        <v>789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31">
        <v>45772</v>
      </c>
      <c r="DA301" s="28" t="s">
        <v>4368</v>
      </c>
      <c r="DB301" s="28" t="s">
        <v>2749</v>
      </c>
      <c r="DC301" s="28" t="s">
        <v>558</v>
      </c>
      <c r="DD301" s="31">
        <v>45776</v>
      </c>
      <c r="DE301" s="28" t="s">
        <v>803</v>
      </c>
      <c r="DF301" s="28" t="s">
        <v>579</v>
      </c>
      <c r="DG301" s="28" t="s">
        <v>558</v>
      </c>
      <c r="DH301" s="28" t="s">
        <v>804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28" t="s">
        <v>558</v>
      </c>
      <c r="EH301" s="28" t="s">
        <v>558</v>
      </c>
      <c r="EI301" s="28" t="s">
        <v>558</v>
      </c>
      <c r="EJ301" s="28" t="s">
        <v>558</v>
      </c>
      <c r="EK301" s="28" t="s">
        <v>558</v>
      </c>
      <c r="EL301" s="28" t="s">
        <v>558</v>
      </c>
      <c r="EM301" s="28" t="s">
        <v>558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 t="s">
        <v>558</v>
      </c>
      <c r="EY301" s="28" t="s">
        <v>558</v>
      </c>
      <c r="EZ301" s="28" t="s">
        <v>558</v>
      </c>
      <c r="FA301" s="28" t="s">
        <v>558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28.2" thickBot="1" x14ac:dyDescent="0.35">
      <c r="A302" s="28" t="s">
        <v>607</v>
      </c>
      <c r="B302" s="28" t="s">
        <v>5</v>
      </c>
      <c r="C302" s="28" t="s">
        <v>29</v>
      </c>
      <c r="D302" s="28" t="s">
        <v>30</v>
      </c>
      <c r="E302" s="28">
        <v>7</v>
      </c>
      <c r="F302" s="28" t="s">
        <v>814</v>
      </c>
      <c r="G302" s="28" t="s">
        <v>830</v>
      </c>
      <c r="H302" s="29"/>
      <c r="I302" s="28">
        <v>160101</v>
      </c>
      <c r="J302" s="28" t="s">
        <v>5</v>
      </c>
      <c r="K302" s="28" t="s">
        <v>6</v>
      </c>
      <c r="L302" s="28" t="s">
        <v>7</v>
      </c>
      <c r="M302" s="28" t="s">
        <v>2274</v>
      </c>
      <c r="N302" s="28" t="s">
        <v>769</v>
      </c>
      <c r="O302" s="30">
        <v>5342897</v>
      </c>
      <c r="P302" s="28" t="s">
        <v>2275</v>
      </c>
      <c r="Q302" s="28" t="s">
        <v>2276</v>
      </c>
      <c r="R302" s="31">
        <v>26110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53</v>
      </c>
      <c r="X302" s="28" t="s">
        <v>786</v>
      </c>
      <c r="Y302" s="28" t="s">
        <v>2277</v>
      </c>
      <c r="Z302" s="28" t="s">
        <v>5</v>
      </c>
      <c r="AA302" s="28" t="s">
        <v>6</v>
      </c>
      <c r="AB302" s="28" t="s">
        <v>7</v>
      </c>
      <c r="AC302" s="29"/>
      <c r="AD302" s="28" t="s">
        <v>773</v>
      </c>
      <c r="AE302" s="29"/>
      <c r="AF302" s="28" t="s">
        <v>774</v>
      </c>
      <c r="AG302" s="28">
        <v>5342897</v>
      </c>
      <c r="AH302" s="31">
        <v>45730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45730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585</v>
      </c>
      <c r="AY302" s="28" t="s">
        <v>773</v>
      </c>
      <c r="AZ302" s="28" t="s">
        <v>585</v>
      </c>
      <c r="BA302" s="28" t="s">
        <v>777</v>
      </c>
      <c r="BB302" s="28" t="s">
        <v>778</v>
      </c>
      <c r="BC302" s="28" t="s">
        <v>585</v>
      </c>
      <c r="BD302" s="28" t="s">
        <v>558</v>
      </c>
      <c r="BE302" s="28" t="s">
        <v>558</v>
      </c>
      <c r="BF302" s="28" t="s">
        <v>558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983</v>
      </c>
      <c r="BQ302" s="28" t="s">
        <v>773</v>
      </c>
      <c r="BR302" s="28" t="s">
        <v>585</v>
      </c>
      <c r="BS302" s="28" t="s">
        <v>585</v>
      </c>
      <c r="BT302" s="28">
        <v>0</v>
      </c>
      <c r="BU302" s="31">
        <v>45729</v>
      </c>
      <c r="BV302" s="28" t="s">
        <v>796</v>
      </c>
      <c r="BW302" s="31">
        <v>45730</v>
      </c>
      <c r="BX302" s="28" t="s">
        <v>779</v>
      </c>
      <c r="BY302" s="28" t="s">
        <v>824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45695</v>
      </c>
      <c r="CI302" s="31">
        <v>45730</v>
      </c>
      <c r="CJ302" s="28" t="s">
        <v>797</v>
      </c>
      <c r="CK302" s="28" t="s">
        <v>558</v>
      </c>
      <c r="CL302" s="28" t="s">
        <v>822</v>
      </c>
      <c r="CM302" s="28" t="s">
        <v>2278</v>
      </c>
      <c r="CN302" s="28" t="s">
        <v>789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31">
        <v>45677</v>
      </c>
      <c r="DA302" s="28" t="s">
        <v>2279</v>
      </c>
      <c r="DB302" s="28" t="s">
        <v>558</v>
      </c>
      <c r="DC302" s="28" t="s">
        <v>558</v>
      </c>
      <c r="DD302" s="31">
        <v>45680</v>
      </c>
      <c r="DE302" s="28" t="s">
        <v>803</v>
      </c>
      <c r="DF302" s="28" t="s">
        <v>579</v>
      </c>
      <c r="DG302" s="28" t="s">
        <v>558</v>
      </c>
      <c r="DH302" s="28" t="s">
        <v>804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28" t="s">
        <v>558</v>
      </c>
      <c r="EH302" s="28" t="s">
        <v>558</v>
      </c>
      <c r="EI302" s="28" t="s">
        <v>558</v>
      </c>
      <c r="EJ302" s="28" t="s">
        <v>558</v>
      </c>
      <c r="EK302" s="28" t="s">
        <v>558</v>
      </c>
      <c r="EL302" s="28" t="s">
        <v>558</v>
      </c>
      <c r="EM302" s="28" t="s">
        <v>558</v>
      </c>
      <c r="EN302" s="28" t="s">
        <v>585</v>
      </c>
      <c r="EO302" s="28" t="s">
        <v>558</v>
      </c>
      <c r="EP302" s="28" t="s">
        <v>549</v>
      </c>
      <c r="EQ302" s="28" t="s">
        <v>558</v>
      </c>
      <c r="ER302" s="28" t="s">
        <v>558</v>
      </c>
      <c r="ES302" s="28" t="s">
        <v>558</v>
      </c>
      <c r="ET302" s="28">
        <v>6</v>
      </c>
      <c r="EU302" s="31">
        <v>45736</v>
      </c>
      <c r="EV302" s="28" t="s">
        <v>558</v>
      </c>
      <c r="EW302" s="28" t="s">
        <v>2280</v>
      </c>
      <c r="EX302" s="28" t="s">
        <v>558</v>
      </c>
      <c r="EY302" s="28" t="s">
        <v>558</v>
      </c>
      <c r="EZ302" s="28" t="s">
        <v>558</v>
      </c>
      <c r="FA302" s="28" t="s">
        <v>558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28.2" thickBot="1" x14ac:dyDescent="0.35">
      <c r="A303" s="28" t="s">
        <v>607</v>
      </c>
      <c r="B303" s="28" t="s">
        <v>5</v>
      </c>
      <c r="C303" s="28" t="s">
        <v>29</v>
      </c>
      <c r="D303" s="28" t="s">
        <v>30</v>
      </c>
      <c r="E303" s="28">
        <v>7</v>
      </c>
      <c r="F303" s="28" t="s">
        <v>814</v>
      </c>
      <c r="G303" s="28" t="s">
        <v>830</v>
      </c>
      <c r="H303" s="29"/>
      <c r="I303" s="28">
        <v>160101</v>
      </c>
      <c r="J303" s="28" t="s">
        <v>5</v>
      </c>
      <c r="K303" s="28" t="s">
        <v>6</v>
      </c>
      <c r="L303" s="28" t="s">
        <v>7</v>
      </c>
      <c r="M303" s="28" t="s">
        <v>4369</v>
      </c>
      <c r="N303" s="28" t="s">
        <v>769</v>
      </c>
      <c r="O303" s="30">
        <v>42817872</v>
      </c>
      <c r="P303" s="28" t="s">
        <v>4370</v>
      </c>
      <c r="Q303" s="28" t="s">
        <v>4371</v>
      </c>
      <c r="R303" s="31">
        <v>31080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40</v>
      </c>
      <c r="X303" s="28" t="s">
        <v>786</v>
      </c>
      <c r="Y303" s="28" t="s">
        <v>4372</v>
      </c>
      <c r="Z303" s="28" t="s">
        <v>5</v>
      </c>
      <c r="AA303" s="28" t="s">
        <v>6</v>
      </c>
      <c r="AB303" s="28" t="s">
        <v>7</v>
      </c>
      <c r="AC303" s="29"/>
      <c r="AD303" s="28" t="s">
        <v>773</v>
      </c>
      <c r="AE303" s="29"/>
      <c r="AF303" s="28" t="s">
        <v>774</v>
      </c>
      <c r="AG303" s="28">
        <v>42817872</v>
      </c>
      <c r="AH303" s="31">
        <v>45828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45831</v>
      </c>
      <c r="AP303" s="28" t="s">
        <v>868</v>
      </c>
      <c r="AQ303" s="28" t="s">
        <v>775</v>
      </c>
      <c r="AR303" s="28" t="s">
        <v>585</v>
      </c>
      <c r="AS303" s="28" t="s">
        <v>560</v>
      </c>
      <c r="AT303" s="28" t="s">
        <v>560</v>
      </c>
      <c r="AU303" s="28" t="s">
        <v>776</v>
      </c>
      <c r="AV303" s="28" t="s">
        <v>558</v>
      </c>
      <c r="AW303" s="28" t="s">
        <v>558</v>
      </c>
      <c r="AX303" s="28" t="s">
        <v>585</v>
      </c>
      <c r="AY303" s="28" t="s">
        <v>773</v>
      </c>
      <c r="AZ303" s="28" t="s">
        <v>585</v>
      </c>
      <c r="BA303" s="28" t="s">
        <v>777</v>
      </c>
      <c r="BB303" s="28" t="s">
        <v>778</v>
      </c>
      <c r="BC303" s="28" t="s">
        <v>585</v>
      </c>
      <c r="BD303" s="28" t="s">
        <v>558</v>
      </c>
      <c r="BE303" s="28" t="s">
        <v>558</v>
      </c>
      <c r="BF303" s="28" t="s">
        <v>558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981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45828</v>
      </c>
      <c r="BV303" s="28" t="s">
        <v>787</v>
      </c>
      <c r="BW303" s="31">
        <v>45828</v>
      </c>
      <c r="BX303" s="28" t="s">
        <v>788</v>
      </c>
      <c r="BY303" s="28" t="s">
        <v>4373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45785</v>
      </c>
      <c r="CI303" s="31">
        <v>45838</v>
      </c>
      <c r="CJ303" s="28" t="s">
        <v>782</v>
      </c>
      <c r="CK303" s="28" t="s">
        <v>558</v>
      </c>
      <c r="CL303" s="28" t="s">
        <v>783</v>
      </c>
      <c r="CM303" s="28" t="s">
        <v>783</v>
      </c>
      <c r="CN303" s="28" t="s">
        <v>789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28" t="s">
        <v>558</v>
      </c>
      <c r="DA303" s="28" t="s">
        <v>558</v>
      </c>
      <c r="DB303" s="28" t="s">
        <v>558</v>
      </c>
      <c r="DC303" s="28" t="s">
        <v>558</v>
      </c>
      <c r="DD303" s="28" t="s">
        <v>558</v>
      </c>
      <c r="DE303" s="28" t="s">
        <v>558</v>
      </c>
      <c r="DF303" s="28" t="s">
        <v>558</v>
      </c>
      <c r="DG303" s="28" t="s">
        <v>558</v>
      </c>
      <c r="DH303" s="28" t="s">
        <v>558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28" t="s">
        <v>558</v>
      </c>
      <c r="EH303" s="28" t="s">
        <v>558</v>
      </c>
      <c r="EI303" s="28" t="s">
        <v>558</v>
      </c>
      <c r="EJ303" s="28" t="s">
        <v>558</v>
      </c>
      <c r="EK303" s="28" t="s">
        <v>558</v>
      </c>
      <c r="EL303" s="28" t="s">
        <v>558</v>
      </c>
      <c r="EM303" s="28" t="s">
        <v>558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 t="s">
        <v>558</v>
      </c>
      <c r="EY303" s="28" t="s">
        <v>558</v>
      </c>
      <c r="EZ303" s="28" t="s">
        <v>558</v>
      </c>
      <c r="FA303" s="28" t="s">
        <v>558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28.2" thickBot="1" x14ac:dyDescent="0.35">
      <c r="A304" s="28" t="s">
        <v>607</v>
      </c>
      <c r="B304" s="28" t="s">
        <v>5</v>
      </c>
      <c r="C304" s="28" t="s">
        <v>29</v>
      </c>
      <c r="D304" s="28" t="s">
        <v>30</v>
      </c>
      <c r="E304" s="28">
        <v>7</v>
      </c>
      <c r="F304" s="28" t="s">
        <v>814</v>
      </c>
      <c r="G304" s="28" t="s">
        <v>830</v>
      </c>
      <c r="H304" s="29"/>
      <c r="I304" s="28">
        <v>160101</v>
      </c>
      <c r="J304" s="28" t="s">
        <v>5</v>
      </c>
      <c r="K304" s="28" t="s">
        <v>6</v>
      </c>
      <c r="L304" s="28" t="s">
        <v>7</v>
      </c>
      <c r="M304" s="28" t="s">
        <v>4374</v>
      </c>
      <c r="N304" s="28" t="s">
        <v>769</v>
      </c>
      <c r="O304" s="30">
        <v>73240220</v>
      </c>
      <c r="P304" s="28" t="s">
        <v>4375</v>
      </c>
      <c r="Q304" s="28" t="s">
        <v>4376</v>
      </c>
      <c r="R304" s="31">
        <v>36985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24</v>
      </c>
      <c r="X304" s="28" t="s">
        <v>772</v>
      </c>
      <c r="Y304" s="28" t="s">
        <v>4377</v>
      </c>
      <c r="Z304" s="28" t="s">
        <v>5</v>
      </c>
      <c r="AA304" s="28" t="s">
        <v>6</v>
      </c>
      <c r="AB304" s="28" t="s">
        <v>7</v>
      </c>
      <c r="AC304" s="29"/>
      <c r="AD304" s="28" t="s">
        <v>773</v>
      </c>
      <c r="AE304" s="29"/>
      <c r="AF304" s="28" t="s">
        <v>774</v>
      </c>
      <c r="AG304" s="28">
        <v>73240220</v>
      </c>
      <c r="AH304" s="31">
        <v>45817</v>
      </c>
      <c r="AI304" s="28" t="s">
        <v>557</v>
      </c>
      <c r="AJ304" s="28" t="s">
        <v>558</v>
      </c>
      <c r="AK304" s="28" t="s">
        <v>558</v>
      </c>
      <c r="AL304" s="28" t="s">
        <v>553</v>
      </c>
      <c r="AM304" s="28" t="s">
        <v>558</v>
      </c>
      <c r="AN304" s="28" t="s">
        <v>558</v>
      </c>
      <c r="AO304" s="31">
        <v>45817</v>
      </c>
      <c r="AP304" s="28" t="s">
        <v>868</v>
      </c>
      <c r="AQ304" s="28" t="s">
        <v>775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585</v>
      </c>
      <c r="AY304" s="28" t="s">
        <v>773</v>
      </c>
      <c r="AZ304" s="28" t="s">
        <v>585</v>
      </c>
      <c r="BA304" s="28" t="s">
        <v>777</v>
      </c>
      <c r="BB304" s="28" t="s">
        <v>778</v>
      </c>
      <c r="BC304" s="28" t="s">
        <v>585</v>
      </c>
      <c r="BD304" s="28" t="s">
        <v>558</v>
      </c>
      <c r="BE304" s="28" t="s">
        <v>558</v>
      </c>
      <c r="BF304" s="28" t="s">
        <v>585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560</v>
      </c>
      <c r="BL304" s="28" t="s">
        <v>3629</v>
      </c>
      <c r="BM304" s="28" t="s">
        <v>558</v>
      </c>
      <c r="BN304" s="28" t="s">
        <v>585</v>
      </c>
      <c r="BO304" s="28" t="s">
        <v>558</v>
      </c>
      <c r="BP304" s="28" t="s">
        <v>981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45817</v>
      </c>
      <c r="BV304" s="28" t="s">
        <v>796</v>
      </c>
      <c r="BW304" s="31">
        <v>45817</v>
      </c>
      <c r="BX304" s="28" t="s">
        <v>788</v>
      </c>
      <c r="BY304" s="28" t="s">
        <v>828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45785</v>
      </c>
      <c r="CI304" s="31">
        <v>45817</v>
      </c>
      <c r="CJ304" s="28" t="s">
        <v>797</v>
      </c>
      <c r="CK304" s="28" t="s">
        <v>558</v>
      </c>
      <c r="CL304" s="28" t="s">
        <v>783</v>
      </c>
      <c r="CM304" s="28" t="s">
        <v>783</v>
      </c>
      <c r="CN304" s="28" t="s">
        <v>789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773</v>
      </c>
      <c r="CU304" s="28" t="s">
        <v>986</v>
      </c>
      <c r="CV304" s="28" t="s">
        <v>4078</v>
      </c>
      <c r="CW304" s="28" t="s">
        <v>558</v>
      </c>
      <c r="CX304" s="28" t="s">
        <v>795</v>
      </c>
      <c r="CY304" s="28" t="s">
        <v>558</v>
      </c>
      <c r="CZ304" s="31">
        <v>45811</v>
      </c>
      <c r="DA304" s="28" t="s">
        <v>4378</v>
      </c>
      <c r="DB304" s="28" t="s">
        <v>2749</v>
      </c>
      <c r="DC304" s="28" t="s">
        <v>558</v>
      </c>
      <c r="DD304" s="31">
        <v>45813</v>
      </c>
      <c r="DE304" s="28" t="s">
        <v>803</v>
      </c>
      <c r="DF304" s="28" t="s">
        <v>579</v>
      </c>
      <c r="DG304" s="28" t="s">
        <v>558</v>
      </c>
      <c r="DH304" s="28" t="s">
        <v>804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28" t="s">
        <v>558</v>
      </c>
      <c r="EH304" s="28" t="s">
        <v>558</v>
      </c>
      <c r="EI304" s="28" t="s">
        <v>558</v>
      </c>
      <c r="EJ304" s="28" t="s">
        <v>558</v>
      </c>
      <c r="EK304" s="28" t="s">
        <v>558</v>
      </c>
      <c r="EL304" s="28" t="s">
        <v>558</v>
      </c>
      <c r="EM304" s="28" t="s">
        <v>558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28.2" thickBot="1" x14ac:dyDescent="0.35">
      <c r="A305" s="28" t="s">
        <v>607</v>
      </c>
      <c r="B305" s="28" t="s">
        <v>5</v>
      </c>
      <c r="C305" s="28" t="s">
        <v>29</v>
      </c>
      <c r="D305" s="28" t="s">
        <v>30</v>
      </c>
      <c r="E305" s="28">
        <v>7</v>
      </c>
      <c r="F305" s="28" t="s">
        <v>814</v>
      </c>
      <c r="G305" s="28" t="s">
        <v>830</v>
      </c>
      <c r="H305" s="29"/>
      <c r="I305" s="28">
        <v>160101</v>
      </c>
      <c r="J305" s="28" t="s">
        <v>5</v>
      </c>
      <c r="K305" s="28" t="s">
        <v>6</v>
      </c>
      <c r="L305" s="28" t="s">
        <v>7</v>
      </c>
      <c r="M305" s="28" t="s">
        <v>3790</v>
      </c>
      <c r="N305" s="28" t="s">
        <v>769</v>
      </c>
      <c r="O305" s="30">
        <v>71491897</v>
      </c>
      <c r="P305" s="28" t="s">
        <v>3791</v>
      </c>
      <c r="Q305" s="28" t="s">
        <v>3792</v>
      </c>
      <c r="R305" s="31">
        <v>34265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31</v>
      </c>
      <c r="X305" s="28" t="s">
        <v>772</v>
      </c>
      <c r="Y305" s="28" t="s">
        <v>3793</v>
      </c>
      <c r="Z305" s="28" t="s">
        <v>5</v>
      </c>
      <c r="AA305" s="28" t="s">
        <v>6</v>
      </c>
      <c r="AB305" s="28" t="s">
        <v>7</v>
      </c>
      <c r="AC305" s="29"/>
      <c r="AD305" s="28" t="s">
        <v>773</v>
      </c>
      <c r="AE305" s="29"/>
      <c r="AF305" s="28" t="s">
        <v>774</v>
      </c>
      <c r="AG305" s="28">
        <v>71491897</v>
      </c>
      <c r="AH305" s="31">
        <v>45796</v>
      </c>
      <c r="AI305" s="28" t="s">
        <v>557</v>
      </c>
      <c r="AJ305" s="28" t="s">
        <v>558</v>
      </c>
      <c r="AK305" s="28" t="s">
        <v>558</v>
      </c>
      <c r="AL305" s="28" t="s">
        <v>553</v>
      </c>
      <c r="AM305" s="28" t="s">
        <v>558</v>
      </c>
      <c r="AN305" s="28" t="s">
        <v>558</v>
      </c>
      <c r="AO305" s="31">
        <v>45796</v>
      </c>
      <c r="AP305" s="28" t="s">
        <v>868</v>
      </c>
      <c r="AQ305" s="28" t="s">
        <v>775</v>
      </c>
      <c r="AR305" s="28" t="s">
        <v>585</v>
      </c>
      <c r="AS305" s="28" t="s">
        <v>560</v>
      </c>
      <c r="AT305" s="28" t="s">
        <v>560</v>
      </c>
      <c r="AU305" s="28" t="s">
        <v>776</v>
      </c>
      <c r="AV305" s="28" t="s">
        <v>558</v>
      </c>
      <c r="AW305" s="28" t="s">
        <v>558</v>
      </c>
      <c r="AX305" s="28" t="s">
        <v>585</v>
      </c>
      <c r="AY305" s="28" t="s">
        <v>773</v>
      </c>
      <c r="AZ305" s="28" t="s">
        <v>585</v>
      </c>
      <c r="BA305" s="28" t="s">
        <v>777</v>
      </c>
      <c r="BB305" s="28" t="s">
        <v>799</v>
      </c>
      <c r="BC305" s="28" t="s">
        <v>585</v>
      </c>
      <c r="BD305" s="28" t="s">
        <v>558</v>
      </c>
      <c r="BE305" s="28" t="s">
        <v>558</v>
      </c>
      <c r="BF305" s="28" t="s">
        <v>585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981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45793</v>
      </c>
      <c r="BV305" s="28" t="s">
        <v>796</v>
      </c>
      <c r="BW305" s="31">
        <v>45793</v>
      </c>
      <c r="BX305" s="28" t="s">
        <v>788</v>
      </c>
      <c r="BY305" s="28" t="s">
        <v>794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45690</v>
      </c>
      <c r="CI305" s="31">
        <v>45796</v>
      </c>
      <c r="CJ305" s="28" t="s">
        <v>985</v>
      </c>
      <c r="CK305" s="28" t="s">
        <v>558</v>
      </c>
      <c r="CL305" s="28" t="s">
        <v>783</v>
      </c>
      <c r="CM305" s="28" t="s">
        <v>783</v>
      </c>
      <c r="CN305" s="28" t="s">
        <v>789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31">
        <v>45791</v>
      </c>
      <c r="DA305" s="28" t="s">
        <v>3794</v>
      </c>
      <c r="DB305" s="28" t="s">
        <v>2749</v>
      </c>
      <c r="DC305" s="28" t="s">
        <v>558</v>
      </c>
      <c r="DD305" s="31">
        <v>45793</v>
      </c>
      <c r="DE305" s="28" t="s">
        <v>803</v>
      </c>
      <c r="DF305" s="28" t="s">
        <v>579</v>
      </c>
      <c r="DG305" s="28" t="s">
        <v>558</v>
      </c>
      <c r="DH305" s="28" t="s">
        <v>804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28" t="s">
        <v>558</v>
      </c>
      <c r="EH305" s="28" t="s">
        <v>558</v>
      </c>
      <c r="EI305" s="28" t="s">
        <v>558</v>
      </c>
      <c r="EJ305" s="28" t="s">
        <v>558</v>
      </c>
      <c r="EK305" s="28" t="s">
        <v>558</v>
      </c>
      <c r="EL305" s="28" t="s">
        <v>558</v>
      </c>
      <c r="EM305" s="28" t="s">
        <v>558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 t="s">
        <v>558</v>
      </c>
      <c r="EY305" s="28" t="s">
        <v>558</v>
      </c>
      <c r="EZ305" s="28" t="s">
        <v>558</v>
      </c>
      <c r="FA305" s="28" t="s">
        <v>558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28.2" thickBot="1" x14ac:dyDescent="0.35">
      <c r="A306" s="28" t="s">
        <v>607</v>
      </c>
      <c r="B306" s="28" t="s">
        <v>5</v>
      </c>
      <c r="C306" s="28" t="s">
        <v>29</v>
      </c>
      <c r="D306" s="28" t="s">
        <v>30</v>
      </c>
      <c r="E306" s="28">
        <v>7</v>
      </c>
      <c r="F306" s="28" t="s">
        <v>814</v>
      </c>
      <c r="G306" s="28" t="s">
        <v>830</v>
      </c>
      <c r="H306" s="29"/>
      <c r="I306" s="28">
        <v>160101</v>
      </c>
      <c r="J306" s="28" t="s">
        <v>5</v>
      </c>
      <c r="K306" s="28" t="s">
        <v>6</v>
      </c>
      <c r="L306" s="28" t="s">
        <v>7</v>
      </c>
      <c r="M306" s="28" t="s">
        <v>4379</v>
      </c>
      <c r="N306" s="28" t="s">
        <v>769</v>
      </c>
      <c r="O306" s="30">
        <v>5284940</v>
      </c>
      <c r="P306" s="28" t="s">
        <v>4380</v>
      </c>
      <c r="Q306" s="28" t="s">
        <v>4381</v>
      </c>
      <c r="R306" s="31">
        <v>22617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63</v>
      </c>
      <c r="X306" s="28" t="s">
        <v>786</v>
      </c>
      <c r="Y306" s="28" t="s">
        <v>4382</v>
      </c>
      <c r="Z306" s="28" t="s">
        <v>5</v>
      </c>
      <c r="AA306" s="28" t="s">
        <v>6</v>
      </c>
      <c r="AB306" s="28" t="s">
        <v>7</v>
      </c>
      <c r="AC306" s="29"/>
      <c r="AD306" s="28" t="s">
        <v>773</v>
      </c>
      <c r="AE306" s="29"/>
      <c r="AF306" s="28" t="s">
        <v>774</v>
      </c>
      <c r="AG306" s="28">
        <v>5284940</v>
      </c>
      <c r="AH306" s="31">
        <v>45813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45817</v>
      </c>
      <c r="AP306" s="28" t="s">
        <v>868</v>
      </c>
      <c r="AQ306" s="28" t="s">
        <v>775</v>
      </c>
      <c r="AR306" s="28" t="s">
        <v>585</v>
      </c>
      <c r="AS306" s="28" t="s">
        <v>560</v>
      </c>
      <c r="AT306" s="28" t="s">
        <v>560</v>
      </c>
      <c r="AU306" s="28" t="s">
        <v>776</v>
      </c>
      <c r="AV306" s="28" t="s">
        <v>558</v>
      </c>
      <c r="AW306" s="28" t="s">
        <v>558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778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560</v>
      </c>
      <c r="BL306" s="28" t="s">
        <v>3629</v>
      </c>
      <c r="BM306" s="28" t="s">
        <v>558</v>
      </c>
      <c r="BN306" s="28" t="s">
        <v>585</v>
      </c>
      <c r="BO306" s="28" t="s">
        <v>558</v>
      </c>
      <c r="BP306" s="28" t="s">
        <v>981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45813</v>
      </c>
      <c r="BV306" s="28" t="s">
        <v>796</v>
      </c>
      <c r="BW306" s="31">
        <v>45813</v>
      </c>
      <c r="BX306" s="28" t="s">
        <v>788</v>
      </c>
      <c r="BY306" s="28" t="s">
        <v>824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45785</v>
      </c>
      <c r="CI306" s="31">
        <v>45817</v>
      </c>
      <c r="CJ306" s="28" t="s">
        <v>797</v>
      </c>
      <c r="CK306" s="28" t="s">
        <v>558</v>
      </c>
      <c r="CL306" s="28" t="s">
        <v>783</v>
      </c>
      <c r="CM306" s="28" t="s">
        <v>783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31">
        <v>45813</v>
      </c>
      <c r="DA306" s="28" t="s">
        <v>4383</v>
      </c>
      <c r="DB306" s="28" t="s">
        <v>2749</v>
      </c>
      <c r="DC306" s="28" t="s">
        <v>558</v>
      </c>
      <c r="DD306" s="31">
        <v>45815</v>
      </c>
      <c r="DE306" s="28" t="s">
        <v>803</v>
      </c>
      <c r="DF306" s="28" t="s">
        <v>579</v>
      </c>
      <c r="DG306" s="28" t="s">
        <v>558</v>
      </c>
      <c r="DH306" s="28" t="s">
        <v>804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28" t="s">
        <v>558</v>
      </c>
      <c r="EH306" s="28" t="s">
        <v>558</v>
      </c>
      <c r="EI306" s="28" t="s">
        <v>558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 t="s">
        <v>558</v>
      </c>
      <c r="EY306" s="28" t="s">
        <v>558</v>
      </c>
      <c r="EZ306" s="28" t="s">
        <v>558</v>
      </c>
      <c r="FA306" s="28" t="s">
        <v>558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28.2" thickBot="1" x14ac:dyDescent="0.35">
      <c r="A307" s="28" t="s">
        <v>607</v>
      </c>
      <c r="B307" s="28" t="s">
        <v>5</v>
      </c>
      <c r="C307" s="28" t="s">
        <v>29</v>
      </c>
      <c r="D307" s="28" t="s">
        <v>30</v>
      </c>
      <c r="E307" s="28">
        <v>7</v>
      </c>
      <c r="F307" s="28" t="s">
        <v>814</v>
      </c>
      <c r="G307" s="28" t="s">
        <v>830</v>
      </c>
      <c r="H307" s="29"/>
      <c r="I307" s="28">
        <v>160101</v>
      </c>
      <c r="J307" s="28" t="s">
        <v>5</v>
      </c>
      <c r="K307" s="28" t="s">
        <v>6</v>
      </c>
      <c r="L307" s="28" t="s">
        <v>7</v>
      </c>
      <c r="M307" s="28" t="s">
        <v>3795</v>
      </c>
      <c r="N307" s="28" t="s">
        <v>769</v>
      </c>
      <c r="O307" s="30">
        <v>75605671</v>
      </c>
      <c r="P307" s="28" t="s">
        <v>3796</v>
      </c>
      <c r="Q307" s="28" t="s">
        <v>3797</v>
      </c>
      <c r="R307" s="31">
        <v>37972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21</v>
      </c>
      <c r="X307" s="28" t="s">
        <v>772</v>
      </c>
      <c r="Y307" s="28" t="s">
        <v>3798</v>
      </c>
      <c r="Z307" s="28" t="s">
        <v>5</v>
      </c>
      <c r="AA307" s="28" t="s">
        <v>6</v>
      </c>
      <c r="AB307" s="28" t="s">
        <v>7</v>
      </c>
      <c r="AC307" s="29"/>
      <c r="AD307" s="28" t="s">
        <v>773</v>
      </c>
      <c r="AE307" s="29"/>
      <c r="AF307" s="28" t="s">
        <v>774</v>
      </c>
      <c r="AG307" s="28">
        <v>75605671</v>
      </c>
      <c r="AH307" s="31">
        <v>45807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45808</v>
      </c>
      <c r="AP307" s="28" t="s">
        <v>868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778</v>
      </c>
      <c r="BC307" s="28" t="s">
        <v>585</v>
      </c>
      <c r="BD307" s="28" t="s">
        <v>558</v>
      </c>
      <c r="BE307" s="28" t="s">
        <v>558</v>
      </c>
      <c r="BF307" s="28" t="s">
        <v>585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981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45807</v>
      </c>
      <c r="BV307" s="28" t="s">
        <v>779</v>
      </c>
      <c r="BW307" s="31">
        <v>45807</v>
      </c>
      <c r="BX307" s="28" t="s">
        <v>788</v>
      </c>
      <c r="BY307" s="28" t="s">
        <v>828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45784</v>
      </c>
      <c r="CI307" s="31">
        <v>45810</v>
      </c>
      <c r="CJ307" s="28" t="s">
        <v>782</v>
      </c>
      <c r="CK307" s="28" t="s">
        <v>558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773</v>
      </c>
      <c r="CU307" s="28" t="s">
        <v>908</v>
      </c>
      <c r="CV307" s="28" t="s">
        <v>857</v>
      </c>
      <c r="CW307" s="28" t="s">
        <v>558</v>
      </c>
      <c r="CX307" s="28" t="s">
        <v>795</v>
      </c>
      <c r="CY307" s="28" t="s">
        <v>558</v>
      </c>
      <c r="CZ307" s="31">
        <v>45807</v>
      </c>
      <c r="DA307" s="28" t="s">
        <v>4384</v>
      </c>
      <c r="DB307" s="28" t="s">
        <v>2749</v>
      </c>
      <c r="DC307" s="28" t="s">
        <v>558</v>
      </c>
      <c r="DD307" s="31">
        <v>45812</v>
      </c>
      <c r="DE307" s="28" t="s">
        <v>803</v>
      </c>
      <c r="DF307" s="28" t="s">
        <v>579</v>
      </c>
      <c r="DG307" s="28" t="s">
        <v>558</v>
      </c>
      <c r="DH307" s="28" t="s">
        <v>804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28" t="s">
        <v>558</v>
      </c>
      <c r="EH307" s="28" t="s">
        <v>558</v>
      </c>
      <c r="EI307" s="28" t="s">
        <v>558</v>
      </c>
      <c r="EJ307" s="28" t="s">
        <v>558</v>
      </c>
      <c r="EK307" s="28" t="s">
        <v>558</v>
      </c>
      <c r="EL307" s="28" t="s">
        <v>558</v>
      </c>
      <c r="EM307" s="28" t="s">
        <v>558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 t="s">
        <v>558</v>
      </c>
      <c r="EY307" s="28" t="s">
        <v>558</v>
      </c>
      <c r="EZ307" s="28" t="s">
        <v>558</v>
      </c>
      <c r="FA307" s="28" t="s">
        <v>558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28.2" thickBot="1" x14ac:dyDescent="0.35">
      <c r="A308" s="28" t="s">
        <v>607</v>
      </c>
      <c r="B308" s="28" t="s">
        <v>5</v>
      </c>
      <c r="C308" s="28" t="s">
        <v>29</v>
      </c>
      <c r="D308" s="28" t="s">
        <v>30</v>
      </c>
      <c r="E308" s="28">
        <v>7</v>
      </c>
      <c r="F308" s="28" t="s">
        <v>814</v>
      </c>
      <c r="G308" s="28" t="s">
        <v>830</v>
      </c>
      <c r="H308" s="29"/>
      <c r="I308" s="28">
        <v>160101</v>
      </c>
      <c r="J308" s="28" t="s">
        <v>5</v>
      </c>
      <c r="K308" s="28" t="s">
        <v>6</v>
      </c>
      <c r="L308" s="28" t="s">
        <v>7</v>
      </c>
      <c r="M308" s="28" t="s">
        <v>3799</v>
      </c>
      <c r="N308" s="28" t="s">
        <v>769</v>
      </c>
      <c r="O308" s="30">
        <v>5286790</v>
      </c>
      <c r="P308" s="28" t="s">
        <v>3800</v>
      </c>
      <c r="Q308" s="28" t="s">
        <v>3801</v>
      </c>
      <c r="R308" s="31">
        <v>22103</v>
      </c>
      <c r="S308" s="28" t="s">
        <v>770</v>
      </c>
      <c r="T308" s="28" t="s">
        <v>771</v>
      </c>
      <c r="U308" s="28" t="s">
        <v>793</v>
      </c>
      <c r="V308" s="28" t="s">
        <v>558</v>
      </c>
      <c r="W308" s="28">
        <v>64</v>
      </c>
      <c r="X308" s="28" t="s">
        <v>772</v>
      </c>
      <c r="Y308" s="28" t="s">
        <v>452</v>
      </c>
      <c r="Z308" s="28" t="s">
        <v>5</v>
      </c>
      <c r="AA308" s="28" t="s">
        <v>6</v>
      </c>
      <c r="AB308" s="28" t="s">
        <v>7</v>
      </c>
      <c r="AC308" s="29"/>
      <c r="AD308" s="28" t="s">
        <v>773</v>
      </c>
      <c r="AE308" s="28" t="s">
        <v>844</v>
      </c>
      <c r="AF308" s="28" t="s">
        <v>774</v>
      </c>
      <c r="AG308" s="28">
        <v>5286790</v>
      </c>
      <c r="AH308" s="31">
        <v>45796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45797</v>
      </c>
      <c r="AP308" s="28" t="s">
        <v>868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585</v>
      </c>
      <c r="AY308" s="28" t="s">
        <v>773</v>
      </c>
      <c r="AZ308" s="28" t="s">
        <v>585</v>
      </c>
      <c r="BA308" s="28" t="s">
        <v>777</v>
      </c>
      <c r="BB308" s="28" t="s">
        <v>799</v>
      </c>
      <c r="BC308" s="28" t="s">
        <v>585</v>
      </c>
      <c r="BD308" s="28" t="s">
        <v>558</v>
      </c>
      <c r="BE308" s="28" t="s">
        <v>558</v>
      </c>
      <c r="BF308" s="28" t="s">
        <v>585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981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45796</v>
      </c>
      <c r="BV308" s="28" t="s">
        <v>787</v>
      </c>
      <c r="BW308" s="31">
        <v>45796</v>
      </c>
      <c r="BX308" s="28" t="s">
        <v>788</v>
      </c>
      <c r="BY308" s="28" t="s">
        <v>781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45690</v>
      </c>
      <c r="CI308" s="31">
        <v>45799</v>
      </c>
      <c r="CJ308" s="28" t="s">
        <v>782</v>
      </c>
      <c r="CK308" s="28" t="s">
        <v>558</v>
      </c>
      <c r="CL308" s="28" t="s">
        <v>783</v>
      </c>
      <c r="CM308" s="28" t="s">
        <v>783</v>
      </c>
      <c r="CN308" s="28" t="s">
        <v>789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28" t="s">
        <v>558</v>
      </c>
      <c r="DA308" s="28" t="s">
        <v>558</v>
      </c>
      <c r="DB308" s="28" t="s">
        <v>558</v>
      </c>
      <c r="DC308" s="28" t="s">
        <v>558</v>
      </c>
      <c r="DD308" s="28" t="s">
        <v>558</v>
      </c>
      <c r="DE308" s="28" t="s">
        <v>558</v>
      </c>
      <c r="DF308" s="28" t="s">
        <v>558</v>
      </c>
      <c r="DG308" s="28" t="s">
        <v>558</v>
      </c>
      <c r="DH308" s="28" t="s">
        <v>558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28" t="s">
        <v>558</v>
      </c>
      <c r="EH308" s="28" t="s">
        <v>558</v>
      </c>
      <c r="EI308" s="28" t="s">
        <v>558</v>
      </c>
      <c r="EJ308" s="28" t="s">
        <v>558</v>
      </c>
      <c r="EK308" s="28" t="s">
        <v>558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 t="s">
        <v>558</v>
      </c>
      <c r="EY308" s="28" t="s">
        <v>558</v>
      </c>
      <c r="EZ308" s="28" t="s">
        <v>558</v>
      </c>
      <c r="FA308" s="28" t="s">
        <v>558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28.2" thickBot="1" x14ac:dyDescent="0.35">
      <c r="A309" s="28" t="s">
        <v>607</v>
      </c>
      <c r="B309" s="28" t="s">
        <v>5</v>
      </c>
      <c r="C309" s="28" t="s">
        <v>29</v>
      </c>
      <c r="D309" s="28" t="s">
        <v>30</v>
      </c>
      <c r="E309" s="28">
        <v>7</v>
      </c>
      <c r="F309" s="28" t="s">
        <v>814</v>
      </c>
      <c r="G309" s="28" t="s">
        <v>830</v>
      </c>
      <c r="H309" s="29"/>
      <c r="I309" s="28">
        <v>160101</v>
      </c>
      <c r="J309" s="28" t="s">
        <v>5</v>
      </c>
      <c r="K309" s="28" t="s">
        <v>6</v>
      </c>
      <c r="L309" s="28" t="s">
        <v>7</v>
      </c>
      <c r="M309" s="28" t="s">
        <v>4385</v>
      </c>
      <c r="N309" s="28" t="s">
        <v>769</v>
      </c>
      <c r="O309" s="30">
        <v>41700070</v>
      </c>
      <c r="P309" s="28" t="s">
        <v>4386</v>
      </c>
      <c r="Q309" s="28" t="s">
        <v>4387</v>
      </c>
      <c r="R309" s="31">
        <v>30320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42</v>
      </c>
      <c r="X309" s="28" t="s">
        <v>786</v>
      </c>
      <c r="Y309" s="28" t="s">
        <v>4388</v>
      </c>
      <c r="Z309" s="28" t="s">
        <v>5</v>
      </c>
      <c r="AA309" s="28" t="s">
        <v>6</v>
      </c>
      <c r="AB309" s="28" t="s">
        <v>7</v>
      </c>
      <c r="AC309" s="29"/>
      <c r="AD309" s="28" t="s">
        <v>773</v>
      </c>
      <c r="AE309" s="29"/>
      <c r="AF309" s="28" t="s">
        <v>774</v>
      </c>
      <c r="AG309" s="28">
        <v>41700070</v>
      </c>
      <c r="AH309" s="31">
        <v>45835</v>
      </c>
      <c r="AI309" s="28" t="s">
        <v>557</v>
      </c>
      <c r="AJ309" s="28" t="s">
        <v>558</v>
      </c>
      <c r="AK309" s="28" t="s">
        <v>558</v>
      </c>
      <c r="AL309" s="28" t="s">
        <v>553</v>
      </c>
      <c r="AM309" s="28" t="s">
        <v>558</v>
      </c>
      <c r="AN309" s="28" t="s">
        <v>558</v>
      </c>
      <c r="AO309" s="31">
        <v>45838</v>
      </c>
      <c r="AP309" s="28" t="s">
        <v>868</v>
      </c>
      <c r="AQ309" s="28" t="s">
        <v>775</v>
      </c>
      <c r="AR309" s="28" t="s">
        <v>585</v>
      </c>
      <c r="AS309" s="28" t="s">
        <v>560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778</v>
      </c>
      <c r="BC309" s="28" t="s">
        <v>585</v>
      </c>
      <c r="BD309" s="28" t="s">
        <v>558</v>
      </c>
      <c r="BE309" s="28" t="s">
        <v>558</v>
      </c>
      <c r="BF309" s="28" t="s">
        <v>558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981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45835</v>
      </c>
      <c r="BV309" s="28" t="s">
        <v>787</v>
      </c>
      <c r="BW309" s="31">
        <v>45836</v>
      </c>
      <c r="BX309" s="28" t="s">
        <v>788</v>
      </c>
      <c r="BY309" s="28" t="s">
        <v>824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45797</v>
      </c>
      <c r="CI309" s="31">
        <v>45839</v>
      </c>
      <c r="CJ309" s="28" t="s">
        <v>782</v>
      </c>
      <c r="CK309" s="28" t="s">
        <v>558</v>
      </c>
      <c r="CL309" s="28" t="s">
        <v>783</v>
      </c>
      <c r="CM309" s="28" t="s">
        <v>783</v>
      </c>
      <c r="CN309" s="28" t="s">
        <v>789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28" t="s">
        <v>558</v>
      </c>
      <c r="DA309" s="28" t="s">
        <v>558</v>
      </c>
      <c r="DB309" s="28" t="s">
        <v>558</v>
      </c>
      <c r="DC309" s="28" t="s">
        <v>558</v>
      </c>
      <c r="DD309" s="28" t="s">
        <v>558</v>
      </c>
      <c r="DE309" s="28" t="s">
        <v>558</v>
      </c>
      <c r="DF309" s="28" t="s">
        <v>558</v>
      </c>
      <c r="DG309" s="28" t="s">
        <v>558</v>
      </c>
      <c r="DH309" s="28" t="s">
        <v>558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28" t="s">
        <v>558</v>
      </c>
      <c r="EH309" s="28" t="s">
        <v>558</v>
      </c>
      <c r="EI309" s="28" t="s">
        <v>558</v>
      </c>
      <c r="EJ309" s="28" t="s">
        <v>558</v>
      </c>
      <c r="EK309" s="28" t="s">
        <v>558</v>
      </c>
      <c r="EL309" s="28" t="s">
        <v>558</v>
      </c>
      <c r="EM309" s="28" t="s">
        <v>558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 t="s">
        <v>558</v>
      </c>
      <c r="EY309" s="28" t="s">
        <v>558</v>
      </c>
      <c r="EZ309" s="28" t="s">
        <v>558</v>
      </c>
      <c r="FA309" s="28" t="s">
        <v>558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28.2" thickBot="1" x14ac:dyDescent="0.35">
      <c r="A310" s="28" t="s">
        <v>607</v>
      </c>
      <c r="B310" s="28" t="s">
        <v>5</v>
      </c>
      <c r="C310" s="28" t="s">
        <v>29</v>
      </c>
      <c r="D310" s="28" t="s">
        <v>30</v>
      </c>
      <c r="E310" s="28">
        <v>7</v>
      </c>
      <c r="F310" s="28" t="s">
        <v>814</v>
      </c>
      <c r="G310" s="28" t="s">
        <v>830</v>
      </c>
      <c r="H310" s="29"/>
      <c r="I310" s="28">
        <v>160101</v>
      </c>
      <c r="J310" s="28" t="s">
        <v>5</v>
      </c>
      <c r="K310" s="28" t="s">
        <v>6</v>
      </c>
      <c r="L310" s="28" t="s">
        <v>7</v>
      </c>
      <c r="M310" s="28" t="s">
        <v>2281</v>
      </c>
      <c r="N310" s="28" t="s">
        <v>769</v>
      </c>
      <c r="O310" s="30">
        <v>5205694</v>
      </c>
      <c r="P310" s="28" t="s">
        <v>2282</v>
      </c>
      <c r="Q310" s="28" t="s">
        <v>2283</v>
      </c>
      <c r="R310" s="31">
        <v>18843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73</v>
      </c>
      <c r="X310" s="28" t="s">
        <v>786</v>
      </c>
      <c r="Y310" s="28" t="s">
        <v>2284</v>
      </c>
      <c r="Z310" s="28" t="s">
        <v>5</v>
      </c>
      <c r="AA310" s="28" t="s">
        <v>6</v>
      </c>
      <c r="AB310" s="28" t="s">
        <v>7</v>
      </c>
      <c r="AC310" s="29"/>
      <c r="AD310" s="28" t="s">
        <v>773</v>
      </c>
      <c r="AE310" s="29"/>
      <c r="AF310" s="28" t="s">
        <v>774</v>
      </c>
      <c r="AG310" s="28">
        <v>5205694</v>
      </c>
      <c r="AH310" s="31">
        <v>45730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45730</v>
      </c>
      <c r="AP310" s="28" t="s">
        <v>868</v>
      </c>
      <c r="AQ310" s="28" t="s">
        <v>775</v>
      </c>
      <c r="AR310" s="28" t="s">
        <v>585</v>
      </c>
      <c r="AS310" s="28" t="s">
        <v>560</v>
      </c>
      <c r="AT310" s="28" t="s">
        <v>560</v>
      </c>
      <c r="AU310" s="28" t="s">
        <v>776</v>
      </c>
      <c r="AV310" s="28" t="s">
        <v>558</v>
      </c>
      <c r="AW310" s="28" t="s">
        <v>558</v>
      </c>
      <c r="AX310" s="28" t="s">
        <v>585</v>
      </c>
      <c r="AY310" s="28" t="s">
        <v>773</v>
      </c>
      <c r="AZ310" s="28" t="s">
        <v>585</v>
      </c>
      <c r="BA310" s="28" t="s">
        <v>777</v>
      </c>
      <c r="BB310" s="28" t="s">
        <v>780</v>
      </c>
      <c r="BC310" s="28" t="s">
        <v>585</v>
      </c>
      <c r="BD310" s="28" t="s">
        <v>558</v>
      </c>
      <c r="BE310" s="28" t="s">
        <v>558</v>
      </c>
      <c r="BF310" s="28" t="s">
        <v>558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983</v>
      </c>
      <c r="BQ310" s="28" t="s">
        <v>585</v>
      </c>
      <c r="BR310" s="28" t="s">
        <v>773</v>
      </c>
      <c r="BS310" s="28" t="s">
        <v>585</v>
      </c>
      <c r="BT310" s="28">
        <v>0</v>
      </c>
      <c r="BU310" s="31">
        <v>45708</v>
      </c>
      <c r="BV310" s="28" t="s">
        <v>796</v>
      </c>
      <c r="BW310" s="31">
        <v>45709</v>
      </c>
      <c r="BX310" s="28" t="s">
        <v>796</v>
      </c>
      <c r="BY310" s="28" t="s">
        <v>2285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45664</v>
      </c>
      <c r="CI310" s="31">
        <v>45730</v>
      </c>
      <c r="CJ310" s="28" t="s">
        <v>797</v>
      </c>
      <c r="CK310" s="28" t="s">
        <v>558</v>
      </c>
      <c r="CL310" s="28" t="s">
        <v>783</v>
      </c>
      <c r="CM310" s="28" t="s">
        <v>783</v>
      </c>
      <c r="CN310" s="28" t="s">
        <v>789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31">
        <v>45709</v>
      </c>
      <c r="DA310" s="28" t="s">
        <v>2286</v>
      </c>
      <c r="DB310" s="28" t="s">
        <v>558</v>
      </c>
      <c r="DC310" s="28" t="s">
        <v>558</v>
      </c>
      <c r="DD310" s="31">
        <v>45713</v>
      </c>
      <c r="DE310" s="28" t="s">
        <v>803</v>
      </c>
      <c r="DF310" s="28" t="s">
        <v>579</v>
      </c>
      <c r="DG310" s="28" t="s">
        <v>558</v>
      </c>
      <c r="DH310" s="28" t="s">
        <v>896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28" t="s">
        <v>558</v>
      </c>
      <c r="EH310" s="28" t="s">
        <v>558</v>
      </c>
      <c r="EI310" s="28" t="s">
        <v>558</v>
      </c>
      <c r="EJ310" s="28" t="s">
        <v>558</v>
      </c>
      <c r="EK310" s="28" t="s">
        <v>558</v>
      </c>
      <c r="EL310" s="28" t="s">
        <v>558</v>
      </c>
      <c r="EM310" s="28" t="s">
        <v>558</v>
      </c>
      <c r="EN310" s="28" t="s">
        <v>585</v>
      </c>
      <c r="EO310" s="28" t="s">
        <v>558</v>
      </c>
      <c r="EP310" s="28" t="s">
        <v>549</v>
      </c>
      <c r="EQ310" s="28" t="s">
        <v>558</v>
      </c>
      <c r="ER310" s="28" t="s">
        <v>558</v>
      </c>
      <c r="ES310" s="28" t="s">
        <v>558</v>
      </c>
      <c r="ET310" s="28">
        <v>32</v>
      </c>
      <c r="EU310" s="31">
        <v>45766</v>
      </c>
      <c r="EV310" s="28" t="s">
        <v>558</v>
      </c>
      <c r="EW310" s="28" t="s">
        <v>3011</v>
      </c>
      <c r="EX310" s="28" t="s">
        <v>558</v>
      </c>
      <c r="EY310" s="28" t="s">
        <v>558</v>
      </c>
      <c r="EZ310" s="28" t="s">
        <v>558</v>
      </c>
      <c r="FA310" s="28" t="s">
        <v>558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28.2" thickBot="1" x14ac:dyDescent="0.35">
      <c r="A311" s="28" t="s">
        <v>607</v>
      </c>
      <c r="B311" s="28" t="s">
        <v>5</v>
      </c>
      <c r="C311" s="28" t="s">
        <v>29</v>
      </c>
      <c r="D311" s="28" t="s">
        <v>30</v>
      </c>
      <c r="E311" s="28">
        <v>7</v>
      </c>
      <c r="F311" s="28" t="s">
        <v>814</v>
      </c>
      <c r="G311" s="28" t="s">
        <v>830</v>
      </c>
      <c r="H311" s="29"/>
      <c r="I311" s="28">
        <v>160101</v>
      </c>
      <c r="J311" s="28" t="s">
        <v>5</v>
      </c>
      <c r="K311" s="28" t="s">
        <v>6</v>
      </c>
      <c r="L311" s="28" t="s">
        <v>7</v>
      </c>
      <c r="M311" s="28" t="s">
        <v>2287</v>
      </c>
      <c r="N311" s="28" t="s">
        <v>769</v>
      </c>
      <c r="O311" s="30">
        <v>5296222</v>
      </c>
      <c r="P311" s="28" t="s">
        <v>2288</v>
      </c>
      <c r="Q311" s="28" t="s">
        <v>2289</v>
      </c>
      <c r="R311" s="31">
        <v>18833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73</v>
      </c>
      <c r="X311" s="28" t="s">
        <v>786</v>
      </c>
      <c r="Y311" s="28" t="s">
        <v>2290</v>
      </c>
      <c r="Z311" s="28" t="s">
        <v>5</v>
      </c>
      <c r="AA311" s="28" t="s">
        <v>6</v>
      </c>
      <c r="AB311" s="28" t="s">
        <v>31</v>
      </c>
      <c r="AC311" s="29"/>
      <c r="AD311" s="28" t="s">
        <v>773</v>
      </c>
      <c r="AE311" s="28" t="s">
        <v>844</v>
      </c>
      <c r="AF311" s="28" t="s">
        <v>774</v>
      </c>
      <c r="AG311" s="28">
        <v>1005214</v>
      </c>
      <c r="AH311" s="31">
        <v>45741</v>
      </c>
      <c r="AI311" s="28" t="s">
        <v>556</v>
      </c>
      <c r="AJ311" s="28" t="s">
        <v>817</v>
      </c>
      <c r="AK311" s="28" t="s">
        <v>932</v>
      </c>
      <c r="AL311" s="28" t="s">
        <v>553</v>
      </c>
      <c r="AM311" s="28" t="s">
        <v>558</v>
      </c>
      <c r="AN311" s="28" t="s">
        <v>585</v>
      </c>
      <c r="AO311" s="31">
        <v>45741</v>
      </c>
      <c r="AP311" s="28" t="s">
        <v>572</v>
      </c>
      <c r="AQ311" s="28" t="s">
        <v>775</v>
      </c>
      <c r="AR311" s="28" t="s">
        <v>585</v>
      </c>
      <c r="AS311" s="28" t="s">
        <v>560</v>
      </c>
      <c r="AT311" s="28" t="s">
        <v>560</v>
      </c>
      <c r="AU311" s="28" t="s">
        <v>776</v>
      </c>
      <c r="AV311" s="28" t="s">
        <v>558</v>
      </c>
      <c r="AW311" s="28" t="s">
        <v>558</v>
      </c>
      <c r="AX311" s="28" t="s">
        <v>585</v>
      </c>
      <c r="AY311" s="28" t="s">
        <v>773</v>
      </c>
      <c r="AZ311" s="28" t="s">
        <v>585</v>
      </c>
      <c r="BA311" s="28" t="s">
        <v>777</v>
      </c>
      <c r="BB311" s="28" t="s">
        <v>799</v>
      </c>
      <c r="BC311" s="28" t="s">
        <v>585</v>
      </c>
      <c r="BD311" s="28" t="s">
        <v>558</v>
      </c>
      <c r="BE311" s="28" t="s">
        <v>585</v>
      </c>
      <c r="BF311" s="28" t="s">
        <v>558</v>
      </c>
      <c r="BG311" s="28" t="s">
        <v>558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983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45740</v>
      </c>
      <c r="BV311" s="28" t="s">
        <v>779</v>
      </c>
      <c r="BW311" s="31">
        <v>45740</v>
      </c>
      <c r="BX311" s="28" t="s">
        <v>787</v>
      </c>
      <c r="BY311" s="28" t="s">
        <v>811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45460</v>
      </c>
      <c r="CI311" s="31">
        <v>45745</v>
      </c>
      <c r="CJ311" s="28" t="s">
        <v>801</v>
      </c>
      <c r="CK311" s="28" t="s">
        <v>1706</v>
      </c>
      <c r="CL311" s="28" t="s">
        <v>783</v>
      </c>
      <c r="CM311" s="28" t="s">
        <v>783</v>
      </c>
      <c r="CN311" s="28" t="s">
        <v>789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31">
        <v>45742</v>
      </c>
      <c r="DA311" s="28" t="s">
        <v>4389</v>
      </c>
      <c r="DB311" s="28" t="s">
        <v>2749</v>
      </c>
      <c r="DC311" s="28" t="s">
        <v>558</v>
      </c>
      <c r="DD311" s="31">
        <v>45744</v>
      </c>
      <c r="DE311" s="28" t="s">
        <v>803</v>
      </c>
      <c r="DF311" s="28" t="s">
        <v>579</v>
      </c>
      <c r="DG311" s="28" t="s">
        <v>558</v>
      </c>
      <c r="DH311" s="28" t="s">
        <v>804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31">
        <v>45799</v>
      </c>
      <c r="EH311" s="28" t="s">
        <v>2095</v>
      </c>
      <c r="EI311" s="28" t="s">
        <v>585</v>
      </c>
      <c r="EJ311" s="28" t="s">
        <v>558</v>
      </c>
      <c r="EK311" s="28" t="s">
        <v>558</v>
      </c>
      <c r="EL311" s="28" t="s">
        <v>558</v>
      </c>
      <c r="EM311" s="28" t="s">
        <v>558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 t="s">
        <v>558</v>
      </c>
      <c r="EY311" s="28" t="s">
        <v>558</v>
      </c>
      <c r="EZ311" s="28" t="s">
        <v>558</v>
      </c>
      <c r="FA311" s="28" t="s">
        <v>558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28.2" thickBot="1" x14ac:dyDescent="0.35">
      <c r="A312" s="28" t="s">
        <v>607</v>
      </c>
      <c r="B312" s="28" t="s">
        <v>5</v>
      </c>
      <c r="C312" s="28" t="s">
        <v>29</v>
      </c>
      <c r="D312" s="28" t="s">
        <v>30</v>
      </c>
      <c r="E312" s="28">
        <v>7</v>
      </c>
      <c r="F312" s="28" t="s">
        <v>814</v>
      </c>
      <c r="G312" s="28" t="s">
        <v>830</v>
      </c>
      <c r="H312" s="29"/>
      <c r="I312" s="28">
        <v>160101</v>
      </c>
      <c r="J312" s="28" t="s">
        <v>5</v>
      </c>
      <c r="K312" s="28" t="s">
        <v>6</v>
      </c>
      <c r="L312" s="28" t="s">
        <v>7</v>
      </c>
      <c r="M312" s="28" t="s">
        <v>3012</v>
      </c>
      <c r="N312" s="28" t="s">
        <v>769</v>
      </c>
      <c r="O312" s="30">
        <v>46837969</v>
      </c>
      <c r="P312" s="28" t="s">
        <v>3013</v>
      </c>
      <c r="Q312" s="28" t="s">
        <v>3014</v>
      </c>
      <c r="R312" s="31">
        <v>33465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33</v>
      </c>
      <c r="X312" s="28" t="s">
        <v>786</v>
      </c>
      <c r="Y312" s="28" t="s">
        <v>3015</v>
      </c>
      <c r="Z312" s="28" t="s">
        <v>5</v>
      </c>
      <c r="AA312" s="28" t="s">
        <v>6</v>
      </c>
      <c r="AB312" s="28" t="s">
        <v>7</v>
      </c>
      <c r="AC312" s="29"/>
      <c r="AD312" s="28" t="s">
        <v>773</v>
      </c>
      <c r="AE312" s="29"/>
      <c r="AF312" s="28" t="s">
        <v>774</v>
      </c>
      <c r="AG312" s="28">
        <v>48837969</v>
      </c>
      <c r="AH312" s="31">
        <v>45751</v>
      </c>
      <c r="AI312" s="28" t="s">
        <v>557</v>
      </c>
      <c r="AJ312" s="28" t="s">
        <v>558</v>
      </c>
      <c r="AK312" s="28" t="s">
        <v>558</v>
      </c>
      <c r="AL312" s="28" t="s">
        <v>869</v>
      </c>
      <c r="AM312" s="28" t="s">
        <v>558</v>
      </c>
      <c r="AN312" s="28" t="s">
        <v>558</v>
      </c>
      <c r="AO312" s="31">
        <v>45754</v>
      </c>
      <c r="AP312" s="28" t="s">
        <v>868</v>
      </c>
      <c r="AQ312" s="28" t="s">
        <v>775</v>
      </c>
      <c r="AR312" s="28" t="s">
        <v>585</v>
      </c>
      <c r="AS312" s="28" t="s">
        <v>560</v>
      </c>
      <c r="AT312" s="28" t="s">
        <v>560</v>
      </c>
      <c r="AU312" s="28" t="s">
        <v>776</v>
      </c>
      <c r="AV312" s="28" t="s">
        <v>558</v>
      </c>
      <c r="AW312" s="28" t="s">
        <v>558</v>
      </c>
      <c r="AX312" s="28" t="s">
        <v>585</v>
      </c>
      <c r="AY312" s="28" t="s">
        <v>773</v>
      </c>
      <c r="AZ312" s="28" t="s">
        <v>585</v>
      </c>
      <c r="BA312" s="28" t="s">
        <v>777</v>
      </c>
      <c r="BB312" s="28" t="s">
        <v>778</v>
      </c>
      <c r="BC312" s="28" t="s">
        <v>585</v>
      </c>
      <c r="BD312" s="28" t="s">
        <v>558</v>
      </c>
      <c r="BE312" s="28" t="s">
        <v>558</v>
      </c>
      <c r="BF312" s="28" t="s">
        <v>558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983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45386</v>
      </c>
      <c r="BV312" s="28" t="s">
        <v>779</v>
      </c>
      <c r="BW312" s="31">
        <v>45752</v>
      </c>
      <c r="BX312" s="28" t="s">
        <v>788</v>
      </c>
      <c r="BY312" s="28" t="s">
        <v>824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45721</v>
      </c>
      <c r="CI312" s="31">
        <v>45755</v>
      </c>
      <c r="CJ312" s="28" t="s">
        <v>782</v>
      </c>
      <c r="CK312" s="28" t="s">
        <v>558</v>
      </c>
      <c r="CL312" s="28" t="s">
        <v>783</v>
      </c>
      <c r="CM312" s="28" t="s">
        <v>829</v>
      </c>
      <c r="CN312" s="28" t="s">
        <v>789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31">
        <v>45754</v>
      </c>
      <c r="DA312" s="28" t="s">
        <v>4390</v>
      </c>
      <c r="DB312" s="28" t="s">
        <v>2749</v>
      </c>
      <c r="DC312" s="28" t="s">
        <v>558</v>
      </c>
      <c r="DD312" s="31">
        <v>45757</v>
      </c>
      <c r="DE312" s="28" t="s">
        <v>803</v>
      </c>
      <c r="DF312" s="28" t="s">
        <v>579</v>
      </c>
      <c r="DG312" s="28" t="s">
        <v>558</v>
      </c>
      <c r="DH312" s="28" t="s">
        <v>804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28" t="s">
        <v>558</v>
      </c>
      <c r="EH312" s="28" t="s">
        <v>558</v>
      </c>
      <c r="EI312" s="28" t="s">
        <v>558</v>
      </c>
      <c r="EJ312" s="28" t="s">
        <v>558</v>
      </c>
      <c r="EK312" s="28" t="s">
        <v>558</v>
      </c>
      <c r="EL312" s="28" t="s">
        <v>558</v>
      </c>
      <c r="EM312" s="28" t="s">
        <v>558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>
        <v>1</v>
      </c>
      <c r="EY312" s="31">
        <v>45429</v>
      </c>
      <c r="EZ312" s="28" t="s">
        <v>784</v>
      </c>
      <c r="FA312" s="28" t="s">
        <v>805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28.2" thickBot="1" x14ac:dyDescent="0.35">
      <c r="A313" s="28" t="s">
        <v>607</v>
      </c>
      <c r="B313" s="28" t="s">
        <v>5</v>
      </c>
      <c r="C313" s="28" t="s">
        <v>29</v>
      </c>
      <c r="D313" s="28" t="s">
        <v>30</v>
      </c>
      <c r="E313" s="28">
        <v>7</v>
      </c>
      <c r="F313" s="28" t="s">
        <v>814</v>
      </c>
      <c r="G313" s="28" t="s">
        <v>830</v>
      </c>
      <c r="H313" s="29"/>
      <c r="I313" s="28">
        <v>160101</v>
      </c>
      <c r="J313" s="28" t="s">
        <v>5</v>
      </c>
      <c r="K313" s="28" t="s">
        <v>6</v>
      </c>
      <c r="L313" s="28" t="s">
        <v>7</v>
      </c>
      <c r="M313" s="28" t="s">
        <v>3802</v>
      </c>
      <c r="N313" s="28" t="s">
        <v>769</v>
      </c>
      <c r="O313" s="30">
        <v>5263096</v>
      </c>
      <c r="P313" s="28" t="s">
        <v>3803</v>
      </c>
      <c r="Q313" s="28" t="s">
        <v>3804</v>
      </c>
      <c r="R313" s="31">
        <v>19800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71</v>
      </c>
      <c r="X313" s="28" t="s">
        <v>772</v>
      </c>
      <c r="Y313" s="28" t="s">
        <v>3788</v>
      </c>
      <c r="Z313" s="28" t="s">
        <v>5</v>
      </c>
      <c r="AA313" s="28" t="s">
        <v>6</v>
      </c>
      <c r="AB313" s="28" t="s">
        <v>7</v>
      </c>
      <c r="AC313" s="29"/>
      <c r="AD313" s="28" t="s">
        <v>773</v>
      </c>
      <c r="AE313" s="29"/>
      <c r="AF313" s="28" t="s">
        <v>774</v>
      </c>
      <c r="AG313" s="28">
        <v>5263096</v>
      </c>
      <c r="AH313" s="31">
        <v>45786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45786</v>
      </c>
      <c r="AP313" s="28" t="s">
        <v>868</v>
      </c>
      <c r="AQ313" s="28" t="s">
        <v>775</v>
      </c>
      <c r="AR313" s="28" t="s">
        <v>585</v>
      </c>
      <c r="AS313" s="28" t="s">
        <v>560</v>
      </c>
      <c r="AT313" s="28" t="s">
        <v>560</v>
      </c>
      <c r="AU313" s="28" t="s">
        <v>776</v>
      </c>
      <c r="AV313" s="28" t="s">
        <v>558</v>
      </c>
      <c r="AW313" s="28" t="s">
        <v>558</v>
      </c>
      <c r="AX313" s="28" t="s">
        <v>585</v>
      </c>
      <c r="AY313" s="28" t="s">
        <v>773</v>
      </c>
      <c r="AZ313" s="28" t="s">
        <v>585</v>
      </c>
      <c r="BA313" s="28" t="s">
        <v>904</v>
      </c>
      <c r="BB313" s="28" t="s">
        <v>778</v>
      </c>
      <c r="BC313" s="28" t="s">
        <v>585</v>
      </c>
      <c r="BD313" s="28" t="s">
        <v>558</v>
      </c>
      <c r="BE313" s="28" t="s">
        <v>558</v>
      </c>
      <c r="BF313" s="28" t="s">
        <v>585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981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45783</v>
      </c>
      <c r="BV313" s="28" t="s">
        <v>779</v>
      </c>
      <c r="BW313" s="31">
        <v>45783</v>
      </c>
      <c r="BX313" s="28" t="s">
        <v>779</v>
      </c>
      <c r="BY313" s="28" t="s">
        <v>3020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45757</v>
      </c>
      <c r="CI313" s="31">
        <v>45789</v>
      </c>
      <c r="CJ313" s="28" t="s">
        <v>782</v>
      </c>
      <c r="CK313" s="28" t="s">
        <v>558</v>
      </c>
      <c r="CL313" s="28" t="s">
        <v>783</v>
      </c>
      <c r="CM313" s="28" t="s">
        <v>783</v>
      </c>
      <c r="CN313" s="28" t="s">
        <v>789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31">
        <v>45789</v>
      </c>
      <c r="DA313" s="28" t="s">
        <v>3805</v>
      </c>
      <c r="DB313" s="28" t="s">
        <v>558</v>
      </c>
      <c r="DC313" s="28" t="s">
        <v>558</v>
      </c>
      <c r="DD313" s="31">
        <v>45793</v>
      </c>
      <c r="DE313" s="28" t="s">
        <v>803</v>
      </c>
      <c r="DF313" s="28" t="s">
        <v>1081</v>
      </c>
      <c r="DG313" s="28" t="s">
        <v>558</v>
      </c>
      <c r="DH313" s="28" t="s">
        <v>558</v>
      </c>
      <c r="DI313" s="28" t="s">
        <v>896</v>
      </c>
      <c r="DJ313" s="28" t="s">
        <v>896</v>
      </c>
      <c r="DK313" s="28" t="s">
        <v>558</v>
      </c>
      <c r="DL313" s="28" t="s">
        <v>558</v>
      </c>
      <c r="DM313" s="28" t="s">
        <v>896</v>
      </c>
      <c r="DN313" s="28" t="s">
        <v>896</v>
      </c>
      <c r="DO313" s="28" t="s">
        <v>558</v>
      </c>
      <c r="DP313" s="28" t="s">
        <v>896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896</v>
      </c>
      <c r="DY313" s="28" t="s">
        <v>896</v>
      </c>
      <c r="DZ313" s="28" t="s">
        <v>558</v>
      </c>
      <c r="EA313" s="28" t="s">
        <v>896</v>
      </c>
      <c r="EB313" s="28" t="s">
        <v>896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28" t="s">
        <v>558</v>
      </c>
      <c r="EH313" s="28" t="s">
        <v>558</v>
      </c>
      <c r="EI313" s="28" t="s">
        <v>558</v>
      </c>
      <c r="EJ313" s="28" t="s">
        <v>558</v>
      </c>
      <c r="EK313" s="28">
        <v>1</v>
      </c>
      <c r="EL313" s="28" t="s">
        <v>561</v>
      </c>
      <c r="EM313" s="31">
        <v>45836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>
        <v>1</v>
      </c>
      <c r="EY313" s="31">
        <v>45794</v>
      </c>
      <c r="EZ313" s="28" t="s">
        <v>784</v>
      </c>
      <c r="FA313" s="28" t="s">
        <v>805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28.2" thickBot="1" x14ac:dyDescent="0.35">
      <c r="A314" s="28" t="s">
        <v>607</v>
      </c>
      <c r="B314" s="28" t="s">
        <v>5</v>
      </c>
      <c r="C314" s="28" t="s">
        <v>29</v>
      </c>
      <c r="D314" s="28" t="s">
        <v>30</v>
      </c>
      <c r="E314" s="28">
        <v>7</v>
      </c>
      <c r="F314" s="28" t="s">
        <v>814</v>
      </c>
      <c r="G314" s="28" t="s">
        <v>830</v>
      </c>
      <c r="H314" s="29"/>
      <c r="I314" s="28">
        <v>160101</v>
      </c>
      <c r="J314" s="28" t="s">
        <v>5</v>
      </c>
      <c r="K314" s="28" t="s">
        <v>6</v>
      </c>
      <c r="L314" s="28" t="s">
        <v>7</v>
      </c>
      <c r="M314" s="28" t="s">
        <v>3016</v>
      </c>
      <c r="N314" s="28" t="s">
        <v>769</v>
      </c>
      <c r="O314" s="30">
        <v>5414873</v>
      </c>
      <c r="P314" s="28" t="s">
        <v>3017</v>
      </c>
      <c r="Q314" s="28" t="s">
        <v>3018</v>
      </c>
      <c r="R314" s="31">
        <v>28527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47</v>
      </c>
      <c r="X314" s="28" t="s">
        <v>772</v>
      </c>
      <c r="Y314" s="28" t="s">
        <v>3019</v>
      </c>
      <c r="Z314" s="28" t="s">
        <v>5</v>
      </c>
      <c r="AA314" s="28" t="s">
        <v>6</v>
      </c>
      <c r="AB314" s="28" t="s">
        <v>7</v>
      </c>
      <c r="AC314" s="29"/>
      <c r="AD314" s="28" t="s">
        <v>773</v>
      </c>
      <c r="AE314" s="29"/>
      <c r="AF314" s="28" t="s">
        <v>774</v>
      </c>
      <c r="AG314" s="28">
        <v>5414873</v>
      </c>
      <c r="AH314" s="31">
        <v>45772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45775</v>
      </c>
      <c r="AP314" s="28" t="s">
        <v>868</v>
      </c>
      <c r="AQ314" s="28" t="s">
        <v>775</v>
      </c>
      <c r="AR314" s="28" t="s">
        <v>585</v>
      </c>
      <c r="AS314" s="28" t="s">
        <v>560</v>
      </c>
      <c r="AT314" s="28" t="s">
        <v>560</v>
      </c>
      <c r="AU314" s="28" t="s">
        <v>776</v>
      </c>
      <c r="AV314" s="28" t="s">
        <v>558</v>
      </c>
      <c r="AW314" s="28" t="s">
        <v>558</v>
      </c>
      <c r="AX314" s="28" t="s">
        <v>560</v>
      </c>
      <c r="AY314" s="28" t="s">
        <v>773</v>
      </c>
      <c r="AZ314" s="28" t="s">
        <v>560</v>
      </c>
      <c r="BA314" s="28" t="s">
        <v>777</v>
      </c>
      <c r="BB314" s="28" t="s">
        <v>778</v>
      </c>
      <c r="BC314" s="28" t="s">
        <v>585</v>
      </c>
      <c r="BD314" s="28" t="s">
        <v>558</v>
      </c>
      <c r="BE314" s="28" t="s">
        <v>558</v>
      </c>
      <c r="BF314" s="28" t="s">
        <v>585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983</v>
      </c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45772</v>
      </c>
      <c r="BV314" s="28" t="s">
        <v>787</v>
      </c>
      <c r="BW314" s="31">
        <v>45772</v>
      </c>
      <c r="BX314" s="28" t="s">
        <v>788</v>
      </c>
      <c r="BY314" s="28" t="s">
        <v>3020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45696</v>
      </c>
      <c r="CI314" s="31">
        <v>45775</v>
      </c>
      <c r="CJ314" s="28" t="s">
        <v>782</v>
      </c>
      <c r="CK314" s="28" t="s">
        <v>558</v>
      </c>
      <c r="CL314" s="28" t="s">
        <v>783</v>
      </c>
      <c r="CM314" s="28" t="s">
        <v>783</v>
      </c>
      <c r="CN314" s="28" t="s">
        <v>789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31">
        <v>45772</v>
      </c>
      <c r="DA314" s="28" t="s">
        <v>3021</v>
      </c>
      <c r="DB314" s="28" t="s">
        <v>558</v>
      </c>
      <c r="DC314" s="28" t="s">
        <v>558</v>
      </c>
      <c r="DD314" s="31">
        <v>45776</v>
      </c>
      <c r="DE314" s="28" t="s">
        <v>803</v>
      </c>
      <c r="DF314" s="28" t="s">
        <v>1081</v>
      </c>
      <c r="DG314" s="28" t="s">
        <v>558</v>
      </c>
      <c r="DH314" s="28" t="s">
        <v>558</v>
      </c>
      <c r="DI314" s="28" t="s">
        <v>804</v>
      </c>
      <c r="DJ314" s="28" t="s">
        <v>896</v>
      </c>
      <c r="DK314" s="28" t="s">
        <v>558</v>
      </c>
      <c r="DL314" s="28" t="s">
        <v>558</v>
      </c>
      <c r="DM314" s="28" t="s">
        <v>804</v>
      </c>
      <c r="DN314" s="28" t="s">
        <v>804</v>
      </c>
      <c r="DO314" s="28" t="s">
        <v>558</v>
      </c>
      <c r="DP314" s="28" t="s">
        <v>804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804</v>
      </c>
      <c r="DY314" s="28" t="s">
        <v>896</v>
      </c>
      <c r="DZ314" s="28" t="s">
        <v>558</v>
      </c>
      <c r="EA314" s="28" t="s">
        <v>896</v>
      </c>
      <c r="EB314" s="28" t="s">
        <v>896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28" t="s">
        <v>558</v>
      </c>
      <c r="EH314" s="28" t="s">
        <v>558</v>
      </c>
      <c r="EI314" s="28" t="s">
        <v>558</v>
      </c>
      <c r="EJ314" s="28" t="s">
        <v>558</v>
      </c>
      <c r="EK314" s="28" t="s">
        <v>558</v>
      </c>
      <c r="EL314" s="28" t="s">
        <v>558</v>
      </c>
      <c r="EM314" s="28" t="s">
        <v>558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>
        <v>1</v>
      </c>
      <c r="EY314" s="31">
        <v>45794</v>
      </c>
      <c r="EZ314" s="28" t="s">
        <v>784</v>
      </c>
      <c r="FA314" s="28" t="s">
        <v>805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28.2" thickBot="1" x14ac:dyDescent="0.35">
      <c r="A315" s="28" t="s">
        <v>607</v>
      </c>
      <c r="B315" s="28" t="s">
        <v>5</v>
      </c>
      <c r="C315" s="28" t="s">
        <v>29</v>
      </c>
      <c r="D315" s="28" t="s">
        <v>30</v>
      </c>
      <c r="E315" s="28">
        <v>7</v>
      </c>
      <c r="F315" s="28" t="s">
        <v>814</v>
      </c>
      <c r="G315" s="28" t="s">
        <v>830</v>
      </c>
      <c r="H315" s="29"/>
      <c r="I315" s="28">
        <v>160101</v>
      </c>
      <c r="J315" s="28" t="s">
        <v>5</v>
      </c>
      <c r="K315" s="28" t="s">
        <v>6</v>
      </c>
      <c r="L315" s="28" t="s">
        <v>7</v>
      </c>
      <c r="M315" s="28" t="s">
        <v>1590</v>
      </c>
      <c r="N315" s="28" t="s">
        <v>769</v>
      </c>
      <c r="O315" s="30">
        <v>75276620</v>
      </c>
      <c r="P315" s="28" t="s">
        <v>1591</v>
      </c>
      <c r="Q315" s="28" t="s">
        <v>1592</v>
      </c>
      <c r="R315" s="31">
        <v>36285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25</v>
      </c>
      <c r="X315" s="28" t="s">
        <v>786</v>
      </c>
      <c r="Y315" s="28" t="s">
        <v>1593</v>
      </c>
      <c r="Z315" s="28" t="s">
        <v>5</v>
      </c>
      <c r="AA315" s="28" t="s">
        <v>6</v>
      </c>
      <c r="AB315" s="28" t="s">
        <v>7</v>
      </c>
      <c r="AC315" s="29"/>
      <c r="AD315" s="28" t="s">
        <v>773</v>
      </c>
      <c r="AE315" s="28" t="s">
        <v>844</v>
      </c>
      <c r="AF315" s="28" t="s">
        <v>774</v>
      </c>
      <c r="AG315" s="28">
        <v>75276620</v>
      </c>
      <c r="AH315" s="31">
        <v>45708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45708</v>
      </c>
      <c r="AP315" s="28" t="s">
        <v>868</v>
      </c>
      <c r="AQ315" s="28" t="s">
        <v>775</v>
      </c>
      <c r="AR315" s="28" t="s">
        <v>585</v>
      </c>
      <c r="AS315" s="28" t="s">
        <v>560</v>
      </c>
      <c r="AT315" s="28" t="s">
        <v>560</v>
      </c>
      <c r="AU315" s="28" t="s">
        <v>776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585</v>
      </c>
      <c r="BA315" s="28" t="s">
        <v>777</v>
      </c>
      <c r="BB315" s="28" t="s">
        <v>799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983</v>
      </c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45705</v>
      </c>
      <c r="BV315" s="28" t="s">
        <v>796</v>
      </c>
      <c r="BW315" s="31">
        <v>45705</v>
      </c>
      <c r="BX315" s="28" t="s">
        <v>787</v>
      </c>
      <c r="BY315" s="28" t="s">
        <v>1594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45628</v>
      </c>
      <c r="CI315" s="31">
        <v>45713</v>
      </c>
      <c r="CJ315" s="28" t="s">
        <v>801</v>
      </c>
      <c r="CK315" s="28" t="s">
        <v>579</v>
      </c>
      <c r="CL315" s="28" t="s">
        <v>783</v>
      </c>
      <c r="CM315" s="28" t="s">
        <v>783</v>
      </c>
      <c r="CN315" s="28" t="s">
        <v>789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31">
        <v>45705</v>
      </c>
      <c r="DA315" s="28" t="s">
        <v>2291</v>
      </c>
      <c r="DB315" s="28" t="s">
        <v>2749</v>
      </c>
      <c r="DC315" s="28" t="s">
        <v>558</v>
      </c>
      <c r="DD315" s="31">
        <v>45706</v>
      </c>
      <c r="DE315" s="28" t="s">
        <v>803</v>
      </c>
      <c r="DF315" s="28" t="s">
        <v>579</v>
      </c>
      <c r="DG315" s="28" t="s">
        <v>558</v>
      </c>
      <c r="DH315" s="28" t="s">
        <v>804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31">
        <v>45778</v>
      </c>
      <c r="EH315" s="28" t="s">
        <v>2095</v>
      </c>
      <c r="EI315" s="28" t="s">
        <v>585</v>
      </c>
      <c r="EJ315" s="28" t="s">
        <v>558</v>
      </c>
      <c r="EK315" s="28" t="s">
        <v>558</v>
      </c>
      <c r="EL315" s="28" t="s">
        <v>558</v>
      </c>
      <c r="EM315" s="28" t="s">
        <v>558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28.2" thickBot="1" x14ac:dyDescent="0.35">
      <c r="A316" s="28" t="s">
        <v>607</v>
      </c>
      <c r="B316" s="28" t="s">
        <v>5</v>
      </c>
      <c r="C316" s="28" t="s">
        <v>29</v>
      </c>
      <c r="D316" s="28" t="s">
        <v>30</v>
      </c>
      <c r="E316" s="28">
        <v>7</v>
      </c>
      <c r="F316" s="28" t="s">
        <v>814</v>
      </c>
      <c r="G316" s="28" t="s">
        <v>830</v>
      </c>
      <c r="H316" s="29"/>
      <c r="I316" s="28">
        <v>160101</v>
      </c>
      <c r="J316" s="28" t="s">
        <v>5</v>
      </c>
      <c r="K316" s="28" t="s">
        <v>6</v>
      </c>
      <c r="L316" s="28" t="s">
        <v>7</v>
      </c>
      <c r="M316" s="28" t="s">
        <v>2292</v>
      </c>
      <c r="N316" s="28" t="s">
        <v>769</v>
      </c>
      <c r="O316" s="30">
        <v>80540674</v>
      </c>
      <c r="P316" s="28" t="s">
        <v>2293</v>
      </c>
      <c r="Q316" s="28" t="s">
        <v>2294</v>
      </c>
      <c r="R316" s="31">
        <v>28891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46</v>
      </c>
      <c r="X316" s="28" t="s">
        <v>786</v>
      </c>
      <c r="Y316" s="28" t="s">
        <v>2295</v>
      </c>
      <c r="Z316" s="28" t="s">
        <v>5</v>
      </c>
      <c r="AA316" s="28" t="s">
        <v>6</v>
      </c>
      <c r="AB316" s="28" t="s">
        <v>7</v>
      </c>
      <c r="AC316" s="29"/>
      <c r="AD316" s="28" t="s">
        <v>773</v>
      </c>
      <c r="AE316" s="29"/>
      <c r="AF316" s="28" t="s">
        <v>774</v>
      </c>
      <c r="AG316" s="28">
        <v>80540674</v>
      </c>
      <c r="AH316" s="31">
        <v>45735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45735</v>
      </c>
      <c r="AP316" s="28" t="s">
        <v>868</v>
      </c>
      <c r="AQ316" s="28" t="s">
        <v>775</v>
      </c>
      <c r="AR316" s="28" t="s">
        <v>585</v>
      </c>
      <c r="AS316" s="28" t="s">
        <v>560</v>
      </c>
      <c r="AT316" s="28" t="s">
        <v>560</v>
      </c>
      <c r="AU316" s="28" t="s">
        <v>776</v>
      </c>
      <c r="AV316" s="28" t="s">
        <v>558</v>
      </c>
      <c r="AW316" s="28" t="s">
        <v>558</v>
      </c>
      <c r="AX316" s="28" t="s">
        <v>585</v>
      </c>
      <c r="AY316" s="28" t="s">
        <v>773</v>
      </c>
      <c r="AZ316" s="28" t="s">
        <v>585</v>
      </c>
      <c r="BA316" s="28" t="s">
        <v>777</v>
      </c>
      <c r="BB316" s="28" t="s">
        <v>799</v>
      </c>
      <c r="BC316" s="28" t="s">
        <v>585</v>
      </c>
      <c r="BD316" s="28" t="s">
        <v>558</v>
      </c>
      <c r="BE316" s="28" t="s">
        <v>558</v>
      </c>
      <c r="BF316" s="28" t="s">
        <v>558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983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45735</v>
      </c>
      <c r="BV316" s="28" t="s">
        <v>796</v>
      </c>
      <c r="BW316" s="31">
        <v>45735</v>
      </c>
      <c r="BX316" s="28" t="s">
        <v>779</v>
      </c>
      <c r="BY316" s="28" t="s">
        <v>812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45694</v>
      </c>
      <c r="CI316" s="31">
        <v>45744</v>
      </c>
      <c r="CJ316" s="28" t="s">
        <v>797</v>
      </c>
      <c r="CK316" s="28" t="s">
        <v>558</v>
      </c>
      <c r="CL316" s="28" t="s">
        <v>783</v>
      </c>
      <c r="CM316" s="28" t="s">
        <v>783</v>
      </c>
      <c r="CN316" s="28" t="s">
        <v>789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45730</v>
      </c>
      <c r="DA316" s="28" t="s">
        <v>3022</v>
      </c>
      <c r="DB316" s="28" t="s">
        <v>558</v>
      </c>
      <c r="DC316" s="28" t="s">
        <v>558</v>
      </c>
      <c r="DD316" s="31">
        <v>45734</v>
      </c>
      <c r="DE316" s="28" t="s">
        <v>803</v>
      </c>
      <c r="DF316" s="28" t="s">
        <v>579</v>
      </c>
      <c r="DG316" s="28" t="s">
        <v>558</v>
      </c>
      <c r="DH316" s="28" t="s">
        <v>804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45800</v>
      </c>
      <c r="EH316" s="28" t="s">
        <v>2095</v>
      </c>
      <c r="EI316" s="28" t="s">
        <v>585</v>
      </c>
      <c r="EJ316" s="28" t="s">
        <v>558</v>
      </c>
      <c r="EK316" s="28" t="s">
        <v>558</v>
      </c>
      <c r="EL316" s="28" t="s">
        <v>558</v>
      </c>
      <c r="EM316" s="28" t="s">
        <v>558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 t="s">
        <v>558</v>
      </c>
      <c r="EY316" s="28" t="s">
        <v>558</v>
      </c>
      <c r="EZ316" s="28" t="s">
        <v>558</v>
      </c>
      <c r="FA316" s="28" t="s">
        <v>558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28.2" thickBot="1" x14ac:dyDescent="0.35">
      <c r="A317" s="28" t="s">
        <v>607</v>
      </c>
      <c r="B317" s="28" t="s">
        <v>5</v>
      </c>
      <c r="C317" s="28" t="s">
        <v>29</v>
      </c>
      <c r="D317" s="28" t="s">
        <v>30</v>
      </c>
      <c r="E317" s="28">
        <v>7</v>
      </c>
      <c r="F317" s="28" t="s">
        <v>814</v>
      </c>
      <c r="G317" s="28" t="s">
        <v>830</v>
      </c>
      <c r="H317" s="29"/>
      <c r="I317" s="28">
        <v>160101</v>
      </c>
      <c r="J317" s="28" t="s">
        <v>5</v>
      </c>
      <c r="K317" s="28" t="s">
        <v>6</v>
      </c>
      <c r="L317" s="28" t="s">
        <v>7</v>
      </c>
      <c r="M317" s="28" t="s">
        <v>1595</v>
      </c>
      <c r="N317" s="28" t="s">
        <v>769</v>
      </c>
      <c r="O317" s="30">
        <v>41233034</v>
      </c>
      <c r="P317" s="28" t="s">
        <v>1596</v>
      </c>
      <c r="Q317" s="28" t="s">
        <v>1597</v>
      </c>
      <c r="R317" s="31">
        <v>28913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45</v>
      </c>
      <c r="X317" s="28" t="s">
        <v>772</v>
      </c>
      <c r="Y317" s="28" t="s">
        <v>1598</v>
      </c>
      <c r="Z317" s="28" t="s">
        <v>5</v>
      </c>
      <c r="AA317" s="28" t="s">
        <v>6</v>
      </c>
      <c r="AB317" s="28" t="s">
        <v>7</v>
      </c>
      <c r="AC317" s="29"/>
      <c r="AD317" s="28" t="s">
        <v>773</v>
      </c>
      <c r="AE317" s="28" t="s">
        <v>844</v>
      </c>
      <c r="AF317" s="28" t="s">
        <v>774</v>
      </c>
      <c r="AG317" s="28">
        <v>805488</v>
      </c>
      <c r="AH317" s="31">
        <v>45703</v>
      </c>
      <c r="AI317" s="28" t="s">
        <v>557</v>
      </c>
      <c r="AJ317" s="28" t="s">
        <v>558</v>
      </c>
      <c r="AK317" s="28" t="s">
        <v>558</v>
      </c>
      <c r="AL317" s="28" t="s">
        <v>553</v>
      </c>
      <c r="AM317" s="28" t="s">
        <v>558</v>
      </c>
      <c r="AN317" s="28" t="s">
        <v>558</v>
      </c>
      <c r="AO317" s="31">
        <v>45703</v>
      </c>
      <c r="AP317" s="28" t="s">
        <v>868</v>
      </c>
      <c r="AQ317" s="28" t="s">
        <v>775</v>
      </c>
      <c r="AR317" s="28" t="s">
        <v>585</v>
      </c>
      <c r="AS317" s="28" t="s">
        <v>560</v>
      </c>
      <c r="AT317" s="28" t="s">
        <v>560</v>
      </c>
      <c r="AU317" s="28" t="s">
        <v>776</v>
      </c>
      <c r="AV317" s="28" t="s">
        <v>558</v>
      </c>
      <c r="AW317" s="28" t="s">
        <v>558</v>
      </c>
      <c r="AX317" s="28" t="s">
        <v>585</v>
      </c>
      <c r="AY317" s="28" t="s">
        <v>773</v>
      </c>
      <c r="AZ317" s="28" t="s">
        <v>585</v>
      </c>
      <c r="BA317" s="28" t="s">
        <v>777</v>
      </c>
      <c r="BB317" s="28" t="s">
        <v>778</v>
      </c>
      <c r="BC317" s="28" t="s">
        <v>585</v>
      </c>
      <c r="BD317" s="28" t="s">
        <v>558</v>
      </c>
      <c r="BE317" s="28" t="s">
        <v>558</v>
      </c>
      <c r="BF317" s="28" t="s">
        <v>585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983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45700</v>
      </c>
      <c r="BV317" s="28" t="s">
        <v>796</v>
      </c>
      <c r="BW317" s="31">
        <v>45700</v>
      </c>
      <c r="BX317" s="28" t="s">
        <v>780</v>
      </c>
      <c r="BY317" s="28" t="s">
        <v>810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45638</v>
      </c>
      <c r="CI317" s="31">
        <v>45703</v>
      </c>
      <c r="CJ317" s="28" t="s">
        <v>797</v>
      </c>
      <c r="CK317" s="28" t="s">
        <v>558</v>
      </c>
      <c r="CL317" s="28" t="s">
        <v>783</v>
      </c>
      <c r="CM317" s="28" t="s">
        <v>783</v>
      </c>
      <c r="CN317" s="28" t="s">
        <v>789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28" t="s">
        <v>558</v>
      </c>
      <c r="DA317" s="28" t="s">
        <v>558</v>
      </c>
      <c r="DB317" s="28" t="s">
        <v>558</v>
      </c>
      <c r="DC317" s="28" t="s">
        <v>558</v>
      </c>
      <c r="DD317" s="28" t="s">
        <v>558</v>
      </c>
      <c r="DE317" s="28" t="s">
        <v>558</v>
      </c>
      <c r="DF317" s="28" t="s">
        <v>558</v>
      </c>
      <c r="DG317" s="28" t="s">
        <v>558</v>
      </c>
      <c r="DH317" s="28" t="s">
        <v>558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28" t="s">
        <v>558</v>
      </c>
      <c r="EH317" s="28" t="s">
        <v>558</v>
      </c>
      <c r="EI317" s="28" t="s">
        <v>558</v>
      </c>
      <c r="EJ317" s="28" t="s">
        <v>558</v>
      </c>
      <c r="EK317" s="28" t="s">
        <v>558</v>
      </c>
      <c r="EL317" s="28" t="s">
        <v>558</v>
      </c>
      <c r="EM317" s="28" t="s">
        <v>558</v>
      </c>
      <c r="EN317" s="28" t="s">
        <v>585</v>
      </c>
      <c r="EO317" s="28" t="s">
        <v>558</v>
      </c>
      <c r="EP317" s="28" t="s">
        <v>549</v>
      </c>
      <c r="EQ317" s="28" t="s">
        <v>558</v>
      </c>
      <c r="ER317" s="28" t="s">
        <v>558</v>
      </c>
      <c r="ES317" s="28" t="s">
        <v>558</v>
      </c>
      <c r="ET317" s="28">
        <v>23</v>
      </c>
      <c r="EU317" s="31">
        <v>45730</v>
      </c>
      <c r="EV317" s="28" t="s">
        <v>558</v>
      </c>
      <c r="EW317" s="28" t="s">
        <v>2296</v>
      </c>
      <c r="EX317" s="28" t="s">
        <v>558</v>
      </c>
      <c r="EY317" s="28" t="s">
        <v>558</v>
      </c>
      <c r="EZ317" s="28" t="s">
        <v>558</v>
      </c>
      <c r="FA317" s="28" t="s">
        <v>558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15" thickBot="1" x14ac:dyDescent="0.35">
      <c r="A318" s="28" t="s">
        <v>607</v>
      </c>
      <c r="B318" s="28" t="s">
        <v>5</v>
      </c>
      <c r="C318" s="28" t="s">
        <v>29</v>
      </c>
      <c r="D318" s="28" t="s">
        <v>51</v>
      </c>
      <c r="E318" s="28">
        <v>6794</v>
      </c>
      <c r="F318" s="28" t="s">
        <v>809</v>
      </c>
      <c r="G318" s="28" t="s">
        <v>1599</v>
      </c>
      <c r="H318" s="29"/>
      <c r="I318" s="28">
        <v>160113</v>
      </c>
      <c r="J318" s="28" t="s">
        <v>5</v>
      </c>
      <c r="K318" s="28" t="s">
        <v>6</v>
      </c>
      <c r="L318" s="28" t="s">
        <v>22</v>
      </c>
      <c r="M318" s="28" t="s">
        <v>1225</v>
      </c>
      <c r="N318" s="28" t="s">
        <v>769</v>
      </c>
      <c r="O318" s="30">
        <v>5310546</v>
      </c>
      <c r="P318" s="28" t="s">
        <v>1226</v>
      </c>
      <c r="Q318" s="28" t="s">
        <v>958</v>
      </c>
      <c r="R318" s="31">
        <v>27138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50</v>
      </c>
      <c r="X318" s="28" t="s">
        <v>772</v>
      </c>
      <c r="Y318" s="28" t="s">
        <v>1227</v>
      </c>
      <c r="Z318" s="28" t="s">
        <v>5</v>
      </c>
      <c r="AA318" s="28" t="s">
        <v>6</v>
      </c>
      <c r="AB318" s="28" t="s">
        <v>22</v>
      </c>
      <c r="AC318" s="29"/>
      <c r="AD318" s="28" t="s">
        <v>773</v>
      </c>
      <c r="AE318" s="28" t="s">
        <v>844</v>
      </c>
      <c r="AF318" s="28" t="s">
        <v>774</v>
      </c>
      <c r="AG318" s="28">
        <v>5310546</v>
      </c>
      <c r="AH318" s="31">
        <v>45672</v>
      </c>
      <c r="AI318" s="28" t="s">
        <v>557</v>
      </c>
      <c r="AJ318" s="28" t="s">
        <v>558</v>
      </c>
      <c r="AK318" s="28" t="s">
        <v>558</v>
      </c>
      <c r="AL318" s="28" t="s">
        <v>553</v>
      </c>
      <c r="AM318" s="28" t="s">
        <v>558</v>
      </c>
      <c r="AN318" s="28" t="s">
        <v>558</v>
      </c>
      <c r="AO318" s="31">
        <v>45674</v>
      </c>
      <c r="AP318" s="28" t="s">
        <v>868</v>
      </c>
      <c r="AQ318" s="28" t="s">
        <v>775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560</v>
      </c>
      <c r="AY318" s="28" t="s">
        <v>773</v>
      </c>
      <c r="AZ318" s="28" t="s">
        <v>560</v>
      </c>
      <c r="BA318" s="28" t="s">
        <v>777</v>
      </c>
      <c r="BB318" s="28" t="s">
        <v>780</v>
      </c>
      <c r="BC318" s="28" t="s">
        <v>585</v>
      </c>
      <c r="BD318" s="28" t="s">
        <v>558</v>
      </c>
      <c r="BE318" s="28" t="s">
        <v>558</v>
      </c>
      <c r="BF318" s="28" t="s">
        <v>585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983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45672</v>
      </c>
      <c r="BV318" s="28" t="s">
        <v>779</v>
      </c>
      <c r="BW318" s="31">
        <v>45672</v>
      </c>
      <c r="BX318" s="28" t="s">
        <v>779</v>
      </c>
      <c r="BY318" s="28" t="s">
        <v>827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45667</v>
      </c>
      <c r="CI318" s="31">
        <v>45711</v>
      </c>
      <c r="CJ318" s="28" t="s">
        <v>782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28" t="s">
        <v>558</v>
      </c>
      <c r="DA318" s="28" t="s">
        <v>558</v>
      </c>
      <c r="DB318" s="28" t="s">
        <v>558</v>
      </c>
      <c r="DC318" s="28" t="s">
        <v>558</v>
      </c>
      <c r="DD318" s="28" t="s">
        <v>558</v>
      </c>
      <c r="DE318" s="28" t="s">
        <v>558</v>
      </c>
      <c r="DF318" s="28" t="s">
        <v>558</v>
      </c>
      <c r="DG318" s="28" t="s">
        <v>558</v>
      </c>
      <c r="DH318" s="28" t="s">
        <v>558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28" t="s">
        <v>558</v>
      </c>
      <c r="EH318" s="28" t="s">
        <v>558</v>
      </c>
      <c r="EI318" s="28" t="s">
        <v>558</v>
      </c>
      <c r="EJ318" s="28" t="s">
        <v>558</v>
      </c>
      <c r="EK318" s="28" t="s">
        <v>558</v>
      </c>
      <c r="EL318" s="28" t="s">
        <v>558</v>
      </c>
      <c r="EM318" s="28" t="s">
        <v>558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 t="s">
        <v>558</v>
      </c>
      <c r="EY318" s="28" t="s">
        <v>558</v>
      </c>
      <c r="EZ318" s="28" t="s">
        <v>558</v>
      </c>
      <c r="FA318" s="28" t="s">
        <v>558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15" thickBot="1" x14ac:dyDescent="0.35">
      <c r="A319" s="28" t="s">
        <v>607</v>
      </c>
      <c r="B319" s="28" t="s">
        <v>5</v>
      </c>
      <c r="C319" s="28" t="s">
        <v>29</v>
      </c>
      <c r="D319" s="28" t="s">
        <v>51</v>
      </c>
      <c r="E319" s="28">
        <v>33</v>
      </c>
      <c r="F319" s="28" t="s">
        <v>809</v>
      </c>
      <c r="G319" s="28" t="s">
        <v>3806</v>
      </c>
      <c r="H319" s="29"/>
      <c r="I319" s="28">
        <v>160113</v>
      </c>
      <c r="J319" s="28" t="s">
        <v>5</v>
      </c>
      <c r="K319" s="28" t="s">
        <v>6</v>
      </c>
      <c r="L319" s="28" t="s">
        <v>22</v>
      </c>
      <c r="M319" s="28" t="s">
        <v>3386</v>
      </c>
      <c r="N319" s="28" t="s">
        <v>769</v>
      </c>
      <c r="O319" s="30">
        <v>48925237</v>
      </c>
      <c r="P319" s="28" t="s">
        <v>3387</v>
      </c>
      <c r="Q319" s="28" t="s">
        <v>3388</v>
      </c>
      <c r="R319" s="31">
        <v>27577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49</v>
      </c>
      <c r="X319" s="28" t="s">
        <v>786</v>
      </c>
      <c r="Y319" s="28" t="s">
        <v>3389</v>
      </c>
      <c r="Z319" s="28" t="s">
        <v>5</v>
      </c>
      <c r="AA319" s="28" t="s">
        <v>6</v>
      </c>
      <c r="AB319" s="28" t="s">
        <v>22</v>
      </c>
      <c r="AC319" s="29"/>
      <c r="AD319" s="28" t="s">
        <v>773</v>
      </c>
      <c r="AE319" s="28" t="s">
        <v>844</v>
      </c>
      <c r="AF319" s="28" t="s">
        <v>774</v>
      </c>
      <c r="AG319" s="28">
        <v>993833</v>
      </c>
      <c r="AH319" s="31">
        <v>45773</v>
      </c>
      <c r="AI319" s="28" t="s">
        <v>556</v>
      </c>
      <c r="AJ319" s="28" t="s">
        <v>823</v>
      </c>
      <c r="AK319" s="28" t="s">
        <v>823</v>
      </c>
      <c r="AL319" s="28" t="s">
        <v>553</v>
      </c>
      <c r="AM319" s="28" t="s">
        <v>558</v>
      </c>
      <c r="AN319" s="28" t="s">
        <v>585</v>
      </c>
      <c r="AO319" s="31">
        <v>45773</v>
      </c>
      <c r="AP319" s="28" t="s">
        <v>868</v>
      </c>
      <c r="AQ319" s="28" t="s">
        <v>775</v>
      </c>
      <c r="AR319" s="28" t="s">
        <v>773</v>
      </c>
      <c r="AS319" s="28" t="s">
        <v>560</v>
      </c>
      <c r="AT319" s="28" t="s">
        <v>560</v>
      </c>
      <c r="AU319" s="28" t="s">
        <v>791</v>
      </c>
      <c r="AV319" s="28" t="s">
        <v>792</v>
      </c>
      <c r="AW319" s="28" t="s">
        <v>792</v>
      </c>
      <c r="AX319" s="28" t="s">
        <v>585</v>
      </c>
      <c r="AY319" s="28" t="s">
        <v>773</v>
      </c>
      <c r="AZ319" s="28" t="s">
        <v>585</v>
      </c>
      <c r="BA319" s="28" t="s">
        <v>777</v>
      </c>
      <c r="BB319" s="28" t="s">
        <v>799</v>
      </c>
      <c r="BC319" s="28" t="s">
        <v>585</v>
      </c>
      <c r="BD319" s="28" t="s">
        <v>558</v>
      </c>
      <c r="BE319" s="28" t="s">
        <v>585</v>
      </c>
      <c r="BF319" s="28" t="s">
        <v>558</v>
      </c>
      <c r="BG319" s="28" t="s">
        <v>558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983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45773</v>
      </c>
      <c r="BV319" s="28" t="s">
        <v>780</v>
      </c>
      <c r="BW319" s="31">
        <v>45773</v>
      </c>
      <c r="BX319" s="28" t="s">
        <v>780</v>
      </c>
      <c r="BY319" s="28" t="s">
        <v>811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45698</v>
      </c>
      <c r="CI319" s="31">
        <v>45784</v>
      </c>
      <c r="CJ319" s="28" t="s">
        <v>797</v>
      </c>
      <c r="CK319" s="28" t="s">
        <v>558</v>
      </c>
      <c r="CL319" s="28" t="s">
        <v>783</v>
      </c>
      <c r="CM319" s="28" t="s">
        <v>783</v>
      </c>
      <c r="CN319" s="28" t="s">
        <v>789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28" t="s">
        <v>558</v>
      </c>
      <c r="EH319" s="28" t="s">
        <v>558</v>
      </c>
      <c r="EI319" s="28" t="s">
        <v>558</v>
      </c>
      <c r="EJ319" s="28" t="s">
        <v>558</v>
      </c>
      <c r="EK319" s="28" t="s">
        <v>558</v>
      </c>
      <c r="EL319" s="28" t="s">
        <v>558</v>
      </c>
      <c r="EM319" s="28" t="s">
        <v>558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 t="s">
        <v>558</v>
      </c>
      <c r="EY319" s="28" t="s">
        <v>558</v>
      </c>
      <c r="EZ319" s="28" t="s">
        <v>558</v>
      </c>
      <c r="FA319" s="28" t="s">
        <v>558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15" thickBot="1" x14ac:dyDescent="0.35">
      <c r="A320" s="28" t="s">
        <v>607</v>
      </c>
      <c r="B320" s="28" t="s">
        <v>5</v>
      </c>
      <c r="C320" s="28" t="s">
        <v>29</v>
      </c>
      <c r="D320" s="28" t="s">
        <v>51</v>
      </c>
      <c r="E320" s="28">
        <v>30</v>
      </c>
      <c r="F320" s="28" t="s">
        <v>809</v>
      </c>
      <c r="G320" s="28" t="s">
        <v>897</v>
      </c>
      <c r="H320" s="29"/>
      <c r="I320" s="28">
        <v>160113</v>
      </c>
      <c r="J320" s="28" t="s">
        <v>5</v>
      </c>
      <c r="K320" s="28" t="s">
        <v>6</v>
      </c>
      <c r="L320" s="28" t="s">
        <v>22</v>
      </c>
      <c r="M320" s="28" t="s">
        <v>2297</v>
      </c>
      <c r="N320" s="28" t="s">
        <v>769</v>
      </c>
      <c r="O320" s="30">
        <v>62015535</v>
      </c>
      <c r="P320" s="28" t="s">
        <v>1517</v>
      </c>
      <c r="Q320" s="28" t="s">
        <v>2298</v>
      </c>
      <c r="R320" s="31">
        <v>39679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16</v>
      </c>
      <c r="X320" s="28" t="s">
        <v>786</v>
      </c>
      <c r="Y320" s="28" t="s">
        <v>2299</v>
      </c>
      <c r="Z320" s="28" t="s">
        <v>5</v>
      </c>
      <c r="AA320" s="28" t="s">
        <v>6</v>
      </c>
      <c r="AB320" s="28" t="s">
        <v>22</v>
      </c>
      <c r="AC320" s="29"/>
      <c r="AD320" s="28" t="s">
        <v>773</v>
      </c>
      <c r="AE320" s="28" t="s">
        <v>844</v>
      </c>
      <c r="AF320" s="28" t="s">
        <v>774</v>
      </c>
      <c r="AG320" s="28">
        <v>62015535</v>
      </c>
      <c r="AH320" s="31">
        <v>45664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45664</v>
      </c>
      <c r="AP320" s="28" t="s">
        <v>571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585</v>
      </c>
      <c r="AY320" s="28" t="s">
        <v>773</v>
      </c>
      <c r="AZ320" s="28" t="s">
        <v>585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558</v>
      </c>
      <c r="BF320" s="28" t="s">
        <v>558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983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45664</v>
      </c>
      <c r="BV320" s="28" t="s">
        <v>787</v>
      </c>
      <c r="BW320" s="31">
        <v>45664</v>
      </c>
      <c r="BX320" s="28" t="s">
        <v>779</v>
      </c>
      <c r="BY320" s="28" t="s">
        <v>794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45651</v>
      </c>
      <c r="CI320" s="31">
        <v>45724</v>
      </c>
      <c r="CJ320" s="28" t="s">
        <v>782</v>
      </c>
      <c r="CK320" s="28" t="s">
        <v>558</v>
      </c>
      <c r="CL320" s="28" t="s">
        <v>783</v>
      </c>
      <c r="CM320" s="28" t="s">
        <v>783</v>
      </c>
      <c r="CN320" s="28" t="s">
        <v>789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28" t="s">
        <v>558</v>
      </c>
      <c r="DA320" s="28" t="s">
        <v>558</v>
      </c>
      <c r="DB320" s="28" t="s">
        <v>558</v>
      </c>
      <c r="DC320" s="28" t="s">
        <v>558</v>
      </c>
      <c r="DD320" s="28" t="s">
        <v>558</v>
      </c>
      <c r="DE320" s="28" t="s">
        <v>558</v>
      </c>
      <c r="DF320" s="28" t="s">
        <v>558</v>
      </c>
      <c r="DG320" s="28" t="s">
        <v>558</v>
      </c>
      <c r="DH320" s="28" t="s">
        <v>558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31">
        <v>45723</v>
      </c>
      <c r="EH320" s="28" t="s">
        <v>2100</v>
      </c>
      <c r="EI320" s="28" t="s">
        <v>585</v>
      </c>
      <c r="EJ320" s="28" t="s">
        <v>558</v>
      </c>
      <c r="EK320" s="28" t="s">
        <v>558</v>
      </c>
      <c r="EL320" s="28" t="s">
        <v>558</v>
      </c>
      <c r="EM320" s="28" t="s">
        <v>558</v>
      </c>
      <c r="EN320" s="28" t="s">
        <v>558</v>
      </c>
      <c r="EO320" s="28" t="s">
        <v>558</v>
      </c>
      <c r="EP320" s="28" t="s">
        <v>558</v>
      </c>
      <c r="EQ320" s="28" t="s">
        <v>558</v>
      </c>
      <c r="ER320" s="28" t="s">
        <v>558</v>
      </c>
      <c r="ES320" s="28" t="s">
        <v>558</v>
      </c>
      <c r="ET320" s="28" t="s">
        <v>558</v>
      </c>
      <c r="EU320" s="28" t="s">
        <v>558</v>
      </c>
      <c r="EV320" s="28" t="s">
        <v>558</v>
      </c>
      <c r="EW320" s="28" t="s">
        <v>558</v>
      </c>
      <c r="EX320" s="28" t="s">
        <v>558</v>
      </c>
      <c r="EY320" s="28" t="s">
        <v>558</v>
      </c>
      <c r="EZ320" s="28" t="s">
        <v>558</v>
      </c>
      <c r="FA320" s="28" t="s">
        <v>558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15" thickBot="1" x14ac:dyDescent="0.35">
      <c r="A321" s="28" t="s">
        <v>607</v>
      </c>
      <c r="B321" s="28" t="s">
        <v>5</v>
      </c>
      <c r="C321" s="28" t="s">
        <v>29</v>
      </c>
      <c r="D321" s="28" t="s">
        <v>51</v>
      </c>
      <c r="E321" s="28">
        <v>30</v>
      </c>
      <c r="F321" s="28" t="s">
        <v>809</v>
      </c>
      <c r="G321" s="28" t="s">
        <v>897</v>
      </c>
      <c r="H321" s="29"/>
      <c r="I321" s="28">
        <v>160113</v>
      </c>
      <c r="J321" s="28" t="s">
        <v>5</v>
      </c>
      <c r="K321" s="28" t="s">
        <v>6</v>
      </c>
      <c r="L321" s="28" t="s">
        <v>22</v>
      </c>
      <c r="M321" s="28" t="s">
        <v>1153</v>
      </c>
      <c r="N321" s="28" t="s">
        <v>769</v>
      </c>
      <c r="O321" s="30">
        <v>44902287</v>
      </c>
      <c r="P321" s="28" t="s">
        <v>974</v>
      </c>
      <c r="Q321" s="28" t="s">
        <v>975</v>
      </c>
      <c r="R321" s="31">
        <v>31982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37</v>
      </c>
      <c r="X321" s="28" t="s">
        <v>786</v>
      </c>
      <c r="Y321" s="28" t="s">
        <v>1154</v>
      </c>
      <c r="Z321" s="28" t="s">
        <v>5</v>
      </c>
      <c r="AA321" s="28" t="s">
        <v>6</v>
      </c>
      <c r="AB321" s="28" t="s">
        <v>22</v>
      </c>
      <c r="AC321" s="29"/>
      <c r="AD321" s="28" t="s">
        <v>773</v>
      </c>
      <c r="AE321" s="29"/>
      <c r="AF321" s="28" t="s">
        <v>774</v>
      </c>
      <c r="AG321" s="28">
        <v>44902287</v>
      </c>
      <c r="AH321" s="31">
        <v>45685</v>
      </c>
      <c r="AI321" s="28" t="s">
        <v>557</v>
      </c>
      <c r="AJ321" s="28" t="s">
        <v>558</v>
      </c>
      <c r="AK321" s="28" t="s">
        <v>558</v>
      </c>
      <c r="AL321" s="28" t="s">
        <v>869</v>
      </c>
      <c r="AM321" s="28" t="s">
        <v>558</v>
      </c>
      <c r="AN321" s="28" t="s">
        <v>558</v>
      </c>
      <c r="AO321" s="31">
        <v>45691</v>
      </c>
      <c r="AP321" s="28" t="s">
        <v>868</v>
      </c>
      <c r="AQ321" s="28" t="s">
        <v>775</v>
      </c>
      <c r="AR321" s="28" t="s">
        <v>585</v>
      </c>
      <c r="AS321" s="28" t="s">
        <v>560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560</v>
      </c>
      <c r="BA321" s="28" t="s">
        <v>777</v>
      </c>
      <c r="BB321" s="28" t="s">
        <v>778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983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45685</v>
      </c>
      <c r="BV321" s="28" t="s">
        <v>790</v>
      </c>
      <c r="BW321" s="31">
        <v>45691</v>
      </c>
      <c r="BX321" s="28" t="s">
        <v>788</v>
      </c>
      <c r="BY321" s="28" t="s">
        <v>813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45672</v>
      </c>
      <c r="CI321" s="31">
        <v>45691</v>
      </c>
      <c r="CJ321" s="28" t="s">
        <v>782</v>
      </c>
      <c r="CK321" s="28" t="s">
        <v>558</v>
      </c>
      <c r="CL321" s="28" t="s">
        <v>783</v>
      </c>
      <c r="CM321" s="28" t="s">
        <v>783</v>
      </c>
      <c r="CN321" s="28" t="s">
        <v>962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28" t="s">
        <v>558</v>
      </c>
      <c r="DA321" s="28" t="s">
        <v>558</v>
      </c>
      <c r="DB321" s="28" t="s">
        <v>558</v>
      </c>
      <c r="DC321" s="28" t="s">
        <v>558</v>
      </c>
      <c r="DD321" s="28" t="s">
        <v>558</v>
      </c>
      <c r="DE321" s="28" t="s">
        <v>558</v>
      </c>
      <c r="DF321" s="28" t="s">
        <v>558</v>
      </c>
      <c r="DG321" s="28" t="s">
        <v>558</v>
      </c>
      <c r="DH321" s="28" t="s">
        <v>558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28" t="s">
        <v>558</v>
      </c>
      <c r="EH321" s="28" t="s">
        <v>558</v>
      </c>
      <c r="EI321" s="28" t="s">
        <v>558</v>
      </c>
      <c r="EJ321" s="28" t="s">
        <v>558</v>
      </c>
      <c r="EK321" s="28" t="s">
        <v>558</v>
      </c>
      <c r="EL321" s="28" t="s">
        <v>558</v>
      </c>
      <c r="EM321" s="28" t="s">
        <v>558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 t="s">
        <v>558</v>
      </c>
      <c r="EY321" s="28" t="s">
        <v>558</v>
      </c>
      <c r="EZ321" s="28" t="s">
        <v>558</v>
      </c>
      <c r="FA321" s="28" t="s">
        <v>558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15" thickBot="1" x14ac:dyDescent="0.35">
      <c r="A322" s="28" t="s">
        <v>607</v>
      </c>
      <c r="B322" s="28" t="s">
        <v>5</v>
      </c>
      <c r="C322" s="28" t="s">
        <v>29</v>
      </c>
      <c r="D322" s="28" t="s">
        <v>51</v>
      </c>
      <c r="E322" s="28">
        <v>30</v>
      </c>
      <c r="F322" s="28" t="s">
        <v>809</v>
      </c>
      <c r="G322" s="28" t="s">
        <v>897</v>
      </c>
      <c r="H322" s="29"/>
      <c r="I322" s="28">
        <v>160113</v>
      </c>
      <c r="J322" s="28" t="s">
        <v>5</v>
      </c>
      <c r="K322" s="28" t="s">
        <v>6</v>
      </c>
      <c r="L322" s="28" t="s">
        <v>22</v>
      </c>
      <c r="M322" s="28" t="s">
        <v>3023</v>
      </c>
      <c r="N322" s="28" t="s">
        <v>769</v>
      </c>
      <c r="O322" s="30">
        <v>61015447</v>
      </c>
      <c r="P322" s="28" t="s">
        <v>3024</v>
      </c>
      <c r="Q322" s="28" t="s">
        <v>3025</v>
      </c>
      <c r="R322" s="31">
        <v>37539</v>
      </c>
      <c r="S322" s="28" t="s">
        <v>770</v>
      </c>
      <c r="T322" s="28" t="s">
        <v>771</v>
      </c>
      <c r="U322" s="28" t="s">
        <v>793</v>
      </c>
      <c r="V322" s="28" t="s">
        <v>558</v>
      </c>
      <c r="W322" s="28">
        <v>22</v>
      </c>
      <c r="X322" s="28" t="s">
        <v>786</v>
      </c>
      <c r="Y322" s="28" t="s">
        <v>3026</v>
      </c>
      <c r="Z322" s="28" t="s">
        <v>5</v>
      </c>
      <c r="AA322" s="28" t="s">
        <v>6</v>
      </c>
      <c r="AB322" s="28" t="s">
        <v>22</v>
      </c>
      <c r="AC322" s="29"/>
      <c r="AD322" s="28" t="s">
        <v>773</v>
      </c>
      <c r="AE322" s="29"/>
      <c r="AF322" s="28" t="s">
        <v>774</v>
      </c>
      <c r="AG322" s="28">
        <v>61015447</v>
      </c>
      <c r="AH322" s="31">
        <v>45763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45763</v>
      </c>
      <c r="AP322" s="28" t="s">
        <v>868</v>
      </c>
      <c r="AQ322" s="28" t="s">
        <v>775</v>
      </c>
      <c r="AR322" s="28" t="s">
        <v>585</v>
      </c>
      <c r="AS322" s="28" t="s">
        <v>560</v>
      </c>
      <c r="AT322" s="28" t="s">
        <v>560</v>
      </c>
      <c r="AU322" s="28" t="s">
        <v>776</v>
      </c>
      <c r="AV322" s="28" t="s">
        <v>558</v>
      </c>
      <c r="AW322" s="28" t="s">
        <v>558</v>
      </c>
      <c r="AX322" s="28" t="s">
        <v>585</v>
      </c>
      <c r="AY322" s="28" t="s">
        <v>773</v>
      </c>
      <c r="AZ322" s="28" t="s">
        <v>585</v>
      </c>
      <c r="BA322" s="28" t="s">
        <v>777</v>
      </c>
      <c r="BB322" s="28" t="s">
        <v>799</v>
      </c>
      <c r="BC322" s="28" t="s">
        <v>585</v>
      </c>
      <c r="BD322" s="28" t="s">
        <v>558</v>
      </c>
      <c r="BE322" s="28" t="s">
        <v>558</v>
      </c>
      <c r="BF322" s="28" t="s">
        <v>558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983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45763</v>
      </c>
      <c r="BV322" s="28" t="s">
        <v>787</v>
      </c>
      <c r="BW322" s="31">
        <v>45763</v>
      </c>
      <c r="BX322" s="28" t="s">
        <v>780</v>
      </c>
      <c r="BY322" s="28" t="s">
        <v>821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45749</v>
      </c>
      <c r="CI322" s="31">
        <v>45771</v>
      </c>
      <c r="CJ322" s="28" t="s">
        <v>782</v>
      </c>
      <c r="CK322" s="28" t="s">
        <v>558</v>
      </c>
      <c r="CL322" s="28" t="s">
        <v>783</v>
      </c>
      <c r="CM322" s="28" t="s">
        <v>783</v>
      </c>
      <c r="CN322" s="28" t="s">
        <v>789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28" t="s">
        <v>558</v>
      </c>
      <c r="DA322" s="28" t="s">
        <v>558</v>
      </c>
      <c r="DB322" s="28" t="s">
        <v>558</v>
      </c>
      <c r="DC322" s="28" t="s">
        <v>558</v>
      </c>
      <c r="DD322" s="28" t="s">
        <v>558</v>
      </c>
      <c r="DE322" s="28" t="s">
        <v>558</v>
      </c>
      <c r="DF322" s="28" t="s">
        <v>558</v>
      </c>
      <c r="DG322" s="28" t="s">
        <v>558</v>
      </c>
      <c r="DH322" s="28" t="s">
        <v>558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28" t="s">
        <v>558</v>
      </c>
      <c r="EH322" s="28" t="s">
        <v>558</v>
      </c>
      <c r="EI322" s="28" t="s">
        <v>558</v>
      </c>
      <c r="EJ322" s="28" t="s">
        <v>558</v>
      </c>
      <c r="EK322" s="28" t="s">
        <v>558</v>
      </c>
      <c r="EL322" s="28" t="s">
        <v>558</v>
      </c>
      <c r="EM322" s="28" t="s">
        <v>558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15" thickBot="1" x14ac:dyDescent="0.35">
      <c r="A323" s="28" t="s">
        <v>607</v>
      </c>
      <c r="B323" s="28" t="s">
        <v>5</v>
      </c>
      <c r="C323" s="28" t="s">
        <v>29</v>
      </c>
      <c r="D323" s="28" t="s">
        <v>51</v>
      </c>
      <c r="E323" s="28">
        <v>30</v>
      </c>
      <c r="F323" s="28" t="s">
        <v>809</v>
      </c>
      <c r="G323" s="28" t="s">
        <v>897</v>
      </c>
      <c r="H323" s="29"/>
      <c r="I323" s="28">
        <v>160113</v>
      </c>
      <c r="J323" s="28" t="s">
        <v>5</v>
      </c>
      <c r="K323" s="28" t="s">
        <v>6</v>
      </c>
      <c r="L323" s="28" t="s">
        <v>22</v>
      </c>
      <c r="M323" s="28" t="s">
        <v>2300</v>
      </c>
      <c r="N323" s="28" t="s">
        <v>769</v>
      </c>
      <c r="O323" s="30">
        <v>80305640</v>
      </c>
      <c r="P323" s="28" t="s">
        <v>2301</v>
      </c>
      <c r="Q323" s="28" t="s">
        <v>2302</v>
      </c>
      <c r="R323" s="31">
        <v>28392</v>
      </c>
      <c r="S323" s="28" t="s">
        <v>770</v>
      </c>
      <c r="T323" s="28" t="s">
        <v>771</v>
      </c>
      <c r="U323" s="28" t="s">
        <v>793</v>
      </c>
      <c r="V323" s="28" t="s">
        <v>558</v>
      </c>
      <c r="W323" s="28">
        <v>47</v>
      </c>
      <c r="X323" s="28" t="s">
        <v>786</v>
      </c>
      <c r="Y323" s="28" t="s">
        <v>2303</v>
      </c>
      <c r="Z323" s="28" t="s">
        <v>5</v>
      </c>
      <c r="AA323" s="28" t="s">
        <v>6</v>
      </c>
      <c r="AB323" s="28" t="s">
        <v>22</v>
      </c>
      <c r="AC323" s="29"/>
      <c r="AD323" s="28" t="s">
        <v>773</v>
      </c>
      <c r="AE323" s="29"/>
      <c r="AF323" s="28" t="s">
        <v>774</v>
      </c>
      <c r="AG323" s="28">
        <v>80305640</v>
      </c>
      <c r="AH323" s="31">
        <v>45677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45678</v>
      </c>
      <c r="AP323" s="28" t="s">
        <v>868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776</v>
      </c>
      <c r="AV323" s="28" t="s">
        <v>558</v>
      </c>
      <c r="AW323" s="28" t="s">
        <v>558</v>
      </c>
      <c r="AX323" s="28" t="s">
        <v>585</v>
      </c>
      <c r="AY323" s="28" t="s">
        <v>773</v>
      </c>
      <c r="AZ323" s="28" t="s">
        <v>585</v>
      </c>
      <c r="BA323" s="28" t="s">
        <v>777</v>
      </c>
      <c r="BB323" s="28" t="s">
        <v>799</v>
      </c>
      <c r="BC323" s="28" t="s">
        <v>585</v>
      </c>
      <c r="BD323" s="28" t="s">
        <v>558</v>
      </c>
      <c r="BE323" s="28" t="s">
        <v>558</v>
      </c>
      <c r="BF323" s="28" t="s">
        <v>558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981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45677</v>
      </c>
      <c r="BV323" s="28" t="s">
        <v>779</v>
      </c>
      <c r="BW323" s="31">
        <v>45677</v>
      </c>
      <c r="BX323" s="28" t="s">
        <v>780</v>
      </c>
      <c r="BY323" s="28" t="s">
        <v>821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45667</v>
      </c>
      <c r="CI323" s="31">
        <v>45724</v>
      </c>
      <c r="CJ323" s="28" t="s">
        <v>782</v>
      </c>
      <c r="CK323" s="28" t="s">
        <v>558</v>
      </c>
      <c r="CL323" s="28" t="s">
        <v>783</v>
      </c>
      <c r="CM323" s="28" t="s">
        <v>783</v>
      </c>
      <c r="CN323" s="28" t="s">
        <v>789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28" t="s">
        <v>558</v>
      </c>
      <c r="DA323" s="28" t="s">
        <v>558</v>
      </c>
      <c r="DB323" s="28" t="s">
        <v>558</v>
      </c>
      <c r="DC323" s="28" t="s">
        <v>558</v>
      </c>
      <c r="DD323" s="28" t="s">
        <v>558</v>
      </c>
      <c r="DE323" s="28" t="s">
        <v>558</v>
      </c>
      <c r="DF323" s="28" t="s">
        <v>558</v>
      </c>
      <c r="DG323" s="28" t="s">
        <v>558</v>
      </c>
      <c r="DH323" s="28" t="s">
        <v>558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28" t="s">
        <v>558</v>
      </c>
      <c r="EH323" s="28" t="s">
        <v>558</v>
      </c>
      <c r="EI323" s="28" t="s">
        <v>558</v>
      </c>
      <c r="EJ323" s="28" t="s">
        <v>558</v>
      </c>
      <c r="EK323" s="28" t="s">
        <v>558</v>
      </c>
      <c r="EL323" s="28" t="s">
        <v>558</v>
      </c>
      <c r="EM323" s="28" t="s">
        <v>558</v>
      </c>
      <c r="EN323" s="28" t="s">
        <v>558</v>
      </c>
      <c r="EO323" s="28" t="s">
        <v>558</v>
      </c>
      <c r="EP323" s="28" t="s">
        <v>558</v>
      </c>
      <c r="EQ323" s="28" t="s">
        <v>558</v>
      </c>
      <c r="ER323" s="28" t="s">
        <v>558</v>
      </c>
      <c r="ES323" s="28" t="s">
        <v>558</v>
      </c>
      <c r="ET323" s="28" t="s">
        <v>558</v>
      </c>
      <c r="EU323" s="28" t="s">
        <v>558</v>
      </c>
      <c r="EV323" s="28" t="s">
        <v>558</v>
      </c>
      <c r="EW323" s="28" t="s">
        <v>558</v>
      </c>
      <c r="EX323" s="28" t="s">
        <v>558</v>
      </c>
      <c r="EY323" s="28" t="s">
        <v>558</v>
      </c>
      <c r="EZ323" s="28" t="s">
        <v>558</v>
      </c>
      <c r="FA323" s="28" t="s">
        <v>558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15" thickBot="1" x14ac:dyDescent="0.35">
      <c r="A324" s="28" t="s">
        <v>607</v>
      </c>
      <c r="B324" s="28" t="s">
        <v>5</v>
      </c>
      <c r="C324" s="28" t="s">
        <v>29</v>
      </c>
      <c r="D324" s="28" t="s">
        <v>51</v>
      </c>
      <c r="E324" s="28">
        <v>30</v>
      </c>
      <c r="F324" s="28" t="s">
        <v>809</v>
      </c>
      <c r="G324" s="28" t="s">
        <v>897</v>
      </c>
      <c r="H324" s="29"/>
      <c r="I324" s="28">
        <v>160113</v>
      </c>
      <c r="J324" s="28" t="s">
        <v>5</v>
      </c>
      <c r="K324" s="28" t="s">
        <v>6</v>
      </c>
      <c r="L324" s="28" t="s">
        <v>22</v>
      </c>
      <c r="M324" s="28" t="s">
        <v>1155</v>
      </c>
      <c r="N324" s="28" t="s">
        <v>769</v>
      </c>
      <c r="O324" s="30">
        <v>77059797</v>
      </c>
      <c r="P324" s="28" t="s">
        <v>1156</v>
      </c>
      <c r="Q324" s="28" t="s">
        <v>1157</v>
      </c>
      <c r="R324" s="31">
        <v>36198</v>
      </c>
      <c r="S324" s="28" t="s">
        <v>770</v>
      </c>
      <c r="T324" s="28" t="s">
        <v>771</v>
      </c>
      <c r="U324" s="28" t="s">
        <v>793</v>
      </c>
      <c r="V324" s="28" t="s">
        <v>558</v>
      </c>
      <c r="W324" s="28">
        <v>25</v>
      </c>
      <c r="X324" s="28" t="s">
        <v>786</v>
      </c>
      <c r="Y324" s="28" t="s">
        <v>1158</v>
      </c>
      <c r="Z324" s="28" t="s">
        <v>5</v>
      </c>
      <c r="AA324" s="28" t="s">
        <v>6</v>
      </c>
      <c r="AB324" s="28" t="s">
        <v>7</v>
      </c>
      <c r="AC324" s="29"/>
      <c r="AD324" s="28" t="s">
        <v>773</v>
      </c>
      <c r="AE324" s="28" t="s">
        <v>844</v>
      </c>
      <c r="AF324" s="28" t="s">
        <v>774</v>
      </c>
      <c r="AG324" s="28">
        <v>77059797</v>
      </c>
      <c r="AH324" s="31">
        <v>45663</v>
      </c>
      <c r="AI324" s="28" t="s">
        <v>556</v>
      </c>
      <c r="AJ324" s="28" t="s">
        <v>823</v>
      </c>
      <c r="AK324" s="28" t="s">
        <v>558</v>
      </c>
      <c r="AL324" s="28" t="s">
        <v>553</v>
      </c>
      <c r="AM324" s="28" t="s">
        <v>558</v>
      </c>
      <c r="AN324" s="28" t="s">
        <v>560</v>
      </c>
      <c r="AO324" s="31">
        <v>45663</v>
      </c>
      <c r="AP324" s="28" t="s">
        <v>868</v>
      </c>
      <c r="AQ324" s="28" t="s">
        <v>775</v>
      </c>
      <c r="AR324" s="28" t="s">
        <v>585</v>
      </c>
      <c r="AS324" s="28" t="s">
        <v>560</v>
      </c>
      <c r="AT324" s="28" t="s">
        <v>560</v>
      </c>
      <c r="AU324" s="28" t="s">
        <v>776</v>
      </c>
      <c r="AV324" s="28" t="s">
        <v>558</v>
      </c>
      <c r="AW324" s="28" t="s">
        <v>558</v>
      </c>
      <c r="AX324" s="28" t="s">
        <v>585</v>
      </c>
      <c r="AY324" s="28" t="s">
        <v>773</v>
      </c>
      <c r="AZ324" s="28" t="s">
        <v>585</v>
      </c>
      <c r="BA324" s="28" t="s">
        <v>777</v>
      </c>
      <c r="BB324" s="28" t="s">
        <v>799</v>
      </c>
      <c r="BC324" s="28" t="s">
        <v>585</v>
      </c>
      <c r="BD324" s="28" t="s">
        <v>558</v>
      </c>
      <c r="BE324" s="28" t="s">
        <v>585</v>
      </c>
      <c r="BF324" s="28" t="s">
        <v>558</v>
      </c>
      <c r="BG324" s="28" t="s">
        <v>558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983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45663</v>
      </c>
      <c r="BV324" s="28" t="s">
        <v>790</v>
      </c>
      <c r="BW324" s="31">
        <v>45663</v>
      </c>
      <c r="BX324" s="28" t="s">
        <v>788</v>
      </c>
      <c r="BY324" s="28" t="s">
        <v>818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45647</v>
      </c>
      <c r="CI324" s="31">
        <v>45689</v>
      </c>
      <c r="CJ324" s="28" t="s">
        <v>797</v>
      </c>
      <c r="CK324" s="28" t="s">
        <v>558</v>
      </c>
      <c r="CL324" s="28" t="s">
        <v>783</v>
      </c>
      <c r="CM324" s="28" t="s">
        <v>783</v>
      </c>
      <c r="CN324" s="28" t="s">
        <v>789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773</v>
      </c>
      <c r="CU324" s="28" t="s">
        <v>986</v>
      </c>
      <c r="CV324" s="28" t="s">
        <v>801</v>
      </c>
      <c r="CW324" s="28" t="s">
        <v>996</v>
      </c>
      <c r="CX324" s="28" t="s">
        <v>795</v>
      </c>
      <c r="CY324" s="28" t="s">
        <v>558</v>
      </c>
      <c r="CZ324" s="31">
        <v>45664</v>
      </c>
      <c r="DA324" s="28" t="s">
        <v>1159</v>
      </c>
      <c r="DB324" s="28" t="s">
        <v>558</v>
      </c>
      <c r="DC324" s="28" t="s">
        <v>558</v>
      </c>
      <c r="DD324" s="31">
        <v>45667</v>
      </c>
      <c r="DE324" s="28" t="s">
        <v>803</v>
      </c>
      <c r="DF324" s="28" t="s">
        <v>1081</v>
      </c>
      <c r="DG324" s="28" t="s">
        <v>558</v>
      </c>
      <c r="DH324" s="28" t="s">
        <v>558</v>
      </c>
      <c r="DI324" s="28" t="s">
        <v>804</v>
      </c>
      <c r="DJ324" s="28" t="s">
        <v>896</v>
      </c>
      <c r="DK324" s="28" t="s">
        <v>558</v>
      </c>
      <c r="DL324" s="28" t="s">
        <v>558</v>
      </c>
      <c r="DM324" s="28" t="s">
        <v>804</v>
      </c>
      <c r="DN324" s="28" t="s">
        <v>804</v>
      </c>
      <c r="DO324" s="28" t="s">
        <v>558</v>
      </c>
      <c r="DP324" s="28" t="s">
        <v>804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804</v>
      </c>
      <c r="DY324" s="28" t="s">
        <v>896</v>
      </c>
      <c r="DZ324" s="28" t="s">
        <v>558</v>
      </c>
      <c r="EA324" s="28" t="s">
        <v>896</v>
      </c>
      <c r="EB324" s="28" t="s">
        <v>896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28" t="s">
        <v>558</v>
      </c>
      <c r="EH324" s="28" t="s">
        <v>558</v>
      </c>
      <c r="EI324" s="28" t="s">
        <v>558</v>
      </c>
      <c r="EJ324" s="28" t="s">
        <v>558</v>
      </c>
      <c r="EK324" s="28" t="s">
        <v>558</v>
      </c>
      <c r="EL324" s="28" t="s">
        <v>558</v>
      </c>
      <c r="EM324" s="28" t="s">
        <v>558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 t="s">
        <v>558</v>
      </c>
      <c r="EY324" s="28" t="s">
        <v>558</v>
      </c>
      <c r="EZ324" s="28" t="s">
        <v>558</v>
      </c>
      <c r="FA324" s="28" t="s">
        <v>558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15" thickBot="1" x14ac:dyDescent="0.35">
      <c r="A325" s="28" t="s">
        <v>607</v>
      </c>
      <c r="B325" s="28" t="s">
        <v>5</v>
      </c>
      <c r="C325" s="28" t="s">
        <v>29</v>
      </c>
      <c r="D325" s="28" t="s">
        <v>51</v>
      </c>
      <c r="E325" s="28">
        <v>30</v>
      </c>
      <c r="F325" s="28" t="s">
        <v>809</v>
      </c>
      <c r="G325" s="28" t="s">
        <v>897</v>
      </c>
      <c r="H325" s="29"/>
      <c r="I325" s="28">
        <v>160113</v>
      </c>
      <c r="J325" s="28" t="s">
        <v>5</v>
      </c>
      <c r="K325" s="28" t="s">
        <v>6</v>
      </c>
      <c r="L325" s="28" t="s">
        <v>22</v>
      </c>
      <c r="M325" s="28" t="s">
        <v>3027</v>
      </c>
      <c r="N325" s="28" t="s">
        <v>769</v>
      </c>
      <c r="O325" s="30">
        <v>60929551</v>
      </c>
      <c r="P325" s="28" t="s">
        <v>3028</v>
      </c>
      <c r="Q325" s="28" t="s">
        <v>3029</v>
      </c>
      <c r="R325" s="31">
        <v>37238</v>
      </c>
      <c r="S325" s="28" t="s">
        <v>770</v>
      </c>
      <c r="T325" s="28" t="s">
        <v>771</v>
      </c>
      <c r="U325" s="28" t="s">
        <v>793</v>
      </c>
      <c r="V325" s="28" t="s">
        <v>558</v>
      </c>
      <c r="W325" s="28">
        <v>23</v>
      </c>
      <c r="X325" s="28" t="s">
        <v>786</v>
      </c>
      <c r="Y325" s="28" t="s">
        <v>3030</v>
      </c>
      <c r="Z325" s="28" t="s">
        <v>5</v>
      </c>
      <c r="AA325" s="28" t="s">
        <v>6</v>
      </c>
      <c r="AB325" s="28" t="s">
        <v>26</v>
      </c>
      <c r="AC325" s="29"/>
      <c r="AD325" s="28" t="s">
        <v>773</v>
      </c>
      <c r="AE325" s="28" t="s">
        <v>844</v>
      </c>
      <c r="AF325" s="28" t="s">
        <v>774</v>
      </c>
      <c r="AG325" s="28">
        <v>60929551</v>
      </c>
      <c r="AH325" s="31">
        <v>45769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45769</v>
      </c>
      <c r="AP325" s="28" t="s">
        <v>868</v>
      </c>
      <c r="AQ325" s="28" t="s">
        <v>775</v>
      </c>
      <c r="AR325" s="28" t="s">
        <v>585</v>
      </c>
      <c r="AS325" s="28" t="s">
        <v>560</v>
      </c>
      <c r="AT325" s="28" t="s">
        <v>560</v>
      </c>
      <c r="AU325" s="28" t="s">
        <v>776</v>
      </c>
      <c r="AV325" s="28" t="s">
        <v>558</v>
      </c>
      <c r="AW325" s="28" t="s">
        <v>558</v>
      </c>
      <c r="AX325" s="28" t="s">
        <v>585</v>
      </c>
      <c r="AY325" s="28" t="s">
        <v>773</v>
      </c>
      <c r="AZ325" s="28" t="s">
        <v>585</v>
      </c>
      <c r="BA325" s="28" t="s">
        <v>777</v>
      </c>
      <c r="BB325" s="28" t="s">
        <v>799</v>
      </c>
      <c r="BC325" s="28" t="s">
        <v>585</v>
      </c>
      <c r="BD325" s="28" t="s">
        <v>558</v>
      </c>
      <c r="BE325" s="28" t="s">
        <v>558</v>
      </c>
      <c r="BF325" s="28" t="s">
        <v>558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981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45769</v>
      </c>
      <c r="BV325" s="28" t="s">
        <v>796</v>
      </c>
      <c r="BW325" s="31">
        <v>45769</v>
      </c>
      <c r="BX325" s="28" t="s">
        <v>780</v>
      </c>
      <c r="BY325" s="28" t="s">
        <v>821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45757</v>
      </c>
      <c r="CI325" s="31">
        <v>45808</v>
      </c>
      <c r="CJ325" s="28" t="s">
        <v>797</v>
      </c>
      <c r="CK325" s="28" t="s">
        <v>558</v>
      </c>
      <c r="CL325" s="28" t="s">
        <v>783</v>
      </c>
      <c r="CM325" s="28" t="s">
        <v>783</v>
      </c>
      <c r="CN325" s="28" t="s">
        <v>789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28" t="s">
        <v>558</v>
      </c>
      <c r="DA325" s="28" t="s">
        <v>558</v>
      </c>
      <c r="DB325" s="28" t="s">
        <v>558</v>
      </c>
      <c r="DC325" s="28" t="s">
        <v>558</v>
      </c>
      <c r="DD325" s="28" t="s">
        <v>558</v>
      </c>
      <c r="DE325" s="28" t="s">
        <v>558</v>
      </c>
      <c r="DF325" s="28" t="s">
        <v>558</v>
      </c>
      <c r="DG325" s="28" t="s">
        <v>558</v>
      </c>
      <c r="DH325" s="28" t="s">
        <v>558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28" t="s">
        <v>558</v>
      </c>
      <c r="EH325" s="28" t="s">
        <v>558</v>
      </c>
      <c r="EI325" s="28" t="s">
        <v>558</v>
      </c>
      <c r="EJ325" s="28" t="s">
        <v>558</v>
      </c>
      <c r="EK325" s="28" t="s">
        <v>558</v>
      </c>
      <c r="EL325" s="28" t="s">
        <v>558</v>
      </c>
      <c r="EM325" s="28" t="s">
        <v>558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 t="s">
        <v>558</v>
      </c>
      <c r="EY325" s="28" t="s">
        <v>558</v>
      </c>
      <c r="EZ325" s="28" t="s">
        <v>558</v>
      </c>
      <c r="FA325" s="28" t="s">
        <v>558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15" thickBot="1" x14ac:dyDescent="0.35">
      <c r="A326" s="28" t="s">
        <v>607</v>
      </c>
      <c r="B326" s="28" t="s">
        <v>5</v>
      </c>
      <c r="C326" s="28" t="s">
        <v>29</v>
      </c>
      <c r="D326" s="28" t="s">
        <v>51</v>
      </c>
      <c r="E326" s="28">
        <v>30</v>
      </c>
      <c r="F326" s="28" t="s">
        <v>809</v>
      </c>
      <c r="G326" s="28" t="s">
        <v>897</v>
      </c>
      <c r="H326" s="29"/>
      <c r="I326" s="28">
        <v>160113</v>
      </c>
      <c r="J326" s="28" t="s">
        <v>5</v>
      </c>
      <c r="K326" s="28" t="s">
        <v>6</v>
      </c>
      <c r="L326" s="28" t="s">
        <v>22</v>
      </c>
      <c r="M326" s="28" t="s">
        <v>3031</v>
      </c>
      <c r="N326" s="28" t="s">
        <v>769</v>
      </c>
      <c r="O326" s="30">
        <v>62874571</v>
      </c>
      <c r="P326" s="28" t="s">
        <v>3032</v>
      </c>
      <c r="Q326" s="28" t="s">
        <v>3033</v>
      </c>
      <c r="R326" s="31">
        <v>40521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14</v>
      </c>
      <c r="X326" s="28" t="s">
        <v>786</v>
      </c>
      <c r="Y326" s="28" t="s">
        <v>3034</v>
      </c>
      <c r="Z326" s="28" t="s">
        <v>5</v>
      </c>
      <c r="AA326" s="28" t="s">
        <v>6</v>
      </c>
      <c r="AB326" s="28" t="s">
        <v>22</v>
      </c>
      <c r="AC326" s="29"/>
      <c r="AD326" s="28" t="s">
        <v>773</v>
      </c>
      <c r="AE326" s="29"/>
      <c r="AF326" s="28" t="s">
        <v>774</v>
      </c>
      <c r="AG326" s="28">
        <v>62874571</v>
      </c>
      <c r="AH326" s="31">
        <v>45763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45768</v>
      </c>
      <c r="AP326" s="28" t="s">
        <v>868</v>
      </c>
      <c r="AQ326" s="28" t="s">
        <v>775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585</v>
      </c>
      <c r="AY326" s="28" t="s">
        <v>773</v>
      </c>
      <c r="AZ326" s="28" t="s">
        <v>585</v>
      </c>
      <c r="BA326" s="28" t="s">
        <v>777</v>
      </c>
      <c r="BB326" s="28" t="s">
        <v>799</v>
      </c>
      <c r="BC326" s="28" t="s">
        <v>585</v>
      </c>
      <c r="BD326" s="28" t="s">
        <v>558</v>
      </c>
      <c r="BE326" s="28" t="s">
        <v>558</v>
      </c>
      <c r="BF326" s="28" t="s">
        <v>558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983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45763</v>
      </c>
      <c r="BV326" s="28" t="s">
        <v>779</v>
      </c>
      <c r="BW326" s="31">
        <v>45763</v>
      </c>
      <c r="BX326" s="28" t="s">
        <v>780</v>
      </c>
      <c r="BY326" s="28" t="s">
        <v>821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45749</v>
      </c>
      <c r="CI326" s="31">
        <v>45771</v>
      </c>
      <c r="CJ326" s="28" t="s">
        <v>782</v>
      </c>
      <c r="CK326" s="28" t="s">
        <v>558</v>
      </c>
      <c r="CL326" s="28" t="s">
        <v>783</v>
      </c>
      <c r="CM326" s="28" t="s">
        <v>783</v>
      </c>
      <c r="CN326" s="28" t="s">
        <v>789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28" t="s">
        <v>558</v>
      </c>
      <c r="DA326" s="28" t="s">
        <v>558</v>
      </c>
      <c r="DB326" s="28" t="s">
        <v>558</v>
      </c>
      <c r="DC326" s="28" t="s">
        <v>558</v>
      </c>
      <c r="DD326" s="28" t="s">
        <v>558</v>
      </c>
      <c r="DE326" s="28" t="s">
        <v>558</v>
      </c>
      <c r="DF326" s="28" t="s">
        <v>558</v>
      </c>
      <c r="DG326" s="28" t="s">
        <v>558</v>
      </c>
      <c r="DH326" s="28" t="s">
        <v>558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28" t="s">
        <v>558</v>
      </c>
      <c r="EH326" s="28" t="s">
        <v>558</v>
      </c>
      <c r="EI326" s="28" t="s">
        <v>558</v>
      </c>
      <c r="EJ326" s="28" t="s">
        <v>558</v>
      </c>
      <c r="EK326" s="28" t="s">
        <v>558</v>
      </c>
      <c r="EL326" s="28" t="s">
        <v>558</v>
      </c>
      <c r="EM326" s="28" t="s">
        <v>558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 t="s">
        <v>558</v>
      </c>
      <c r="EY326" s="28" t="s">
        <v>558</v>
      </c>
      <c r="EZ326" s="28" t="s">
        <v>558</v>
      </c>
      <c r="FA326" s="28" t="s">
        <v>558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15" thickBot="1" x14ac:dyDescent="0.35">
      <c r="A327" s="28" t="s">
        <v>607</v>
      </c>
      <c r="B327" s="28" t="s">
        <v>5</v>
      </c>
      <c r="C327" s="28" t="s">
        <v>29</v>
      </c>
      <c r="D327" s="28" t="s">
        <v>51</v>
      </c>
      <c r="E327" s="28">
        <v>30</v>
      </c>
      <c r="F327" s="28" t="s">
        <v>809</v>
      </c>
      <c r="G327" s="28" t="s">
        <v>897</v>
      </c>
      <c r="H327" s="29"/>
      <c r="I327" s="28">
        <v>160113</v>
      </c>
      <c r="J327" s="28" t="s">
        <v>5</v>
      </c>
      <c r="K327" s="28" t="s">
        <v>6</v>
      </c>
      <c r="L327" s="28" t="s">
        <v>22</v>
      </c>
      <c r="M327" s="28" t="s">
        <v>3807</v>
      </c>
      <c r="N327" s="28" t="s">
        <v>769</v>
      </c>
      <c r="O327" s="30">
        <v>76665950</v>
      </c>
      <c r="P327" s="28" t="s">
        <v>930</v>
      </c>
      <c r="Q327" s="28" t="s">
        <v>3808</v>
      </c>
      <c r="R327" s="31">
        <v>35551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28</v>
      </c>
      <c r="X327" s="28" t="s">
        <v>786</v>
      </c>
      <c r="Y327" s="28" t="s">
        <v>3809</v>
      </c>
      <c r="Z327" s="28" t="s">
        <v>5</v>
      </c>
      <c r="AA327" s="28" t="s">
        <v>6</v>
      </c>
      <c r="AB327" s="28" t="s">
        <v>22</v>
      </c>
      <c r="AC327" s="29"/>
      <c r="AD327" s="28" t="s">
        <v>773</v>
      </c>
      <c r="AE327" s="29"/>
      <c r="AF327" s="28" t="s">
        <v>774</v>
      </c>
      <c r="AG327" s="28">
        <v>76665950</v>
      </c>
      <c r="AH327" s="31">
        <v>45786</v>
      </c>
      <c r="AI327" s="28" t="s">
        <v>557</v>
      </c>
      <c r="AJ327" s="28" t="s">
        <v>558</v>
      </c>
      <c r="AK327" s="28" t="s">
        <v>558</v>
      </c>
      <c r="AL327" s="28" t="s">
        <v>992</v>
      </c>
      <c r="AM327" s="28" t="s">
        <v>558</v>
      </c>
      <c r="AN327" s="28" t="s">
        <v>558</v>
      </c>
      <c r="AO327" s="31">
        <v>45786</v>
      </c>
      <c r="AP327" s="28" t="s">
        <v>868</v>
      </c>
      <c r="AQ327" s="28" t="s">
        <v>775</v>
      </c>
      <c r="AR327" s="28" t="s">
        <v>585</v>
      </c>
      <c r="AS327" s="28" t="s">
        <v>560</v>
      </c>
      <c r="AT327" s="28" t="s">
        <v>560</v>
      </c>
      <c r="AU327" s="28" t="s">
        <v>776</v>
      </c>
      <c r="AV327" s="28" t="s">
        <v>558</v>
      </c>
      <c r="AW327" s="28" t="s">
        <v>558</v>
      </c>
      <c r="AX327" s="28" t="s">
        <v>585</v>
      </c>
      <c r="AY327" s="28" t="s">
        <v>773</v>
      </c>
      <c r="AZ327" s="28" t="s">
        <v>585</v>
      </c>
      <c r="BA327" s="28" t="s">
        <v>777</v>
      </c>
      <c r="BB327" s="28" t="s">
        <v>799</v>
      </c>
      <c r="BC327" s="28" t="s">
        <v>585</v>
      </c>
      <c r="BD327" s="28" t="s">
        <v>558</v>
      </c>
      <c r="BE327" s="28" t="s">
        <v>558</v>
      </c>
      <c r="BF327" s="28" t="s">
        <v>558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983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45786</v>
      </c>
      <c r="BV327" s="28" t="s">
        <v>796</v>
      </c>
      <c r="BW327" s="31">
        <v>45786</v>
      </c>
      <c r="BX327" s="28" t="s">
        <v>780</v>
      </c>
      <c r="BY327" s="28" t="s">
        <v>821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45778</v>
      </c>
      <c r="CI327" s="31">
        <v>45808</v>
      </c>
      <c r="CJ327" s="28" t="s">
        <v>797</v>
      </c>
      <c r="CK327" s="28" t="s">
        <v>558</v>
      </c>
      <c r="CL327" s="28" t="s">
        <v>783</v>
      </c>
      <c r="CM327" s="28" t="s">
        <v>783</v>
      </c>
      <c r="CN327" s="28" t="s">
        <v>789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28" t="s">
        <v>558</v>
      </c>
      <c r="DA327" s="28" t="s">
        <v>558</v>
      </c>
      <c r="DB327" s="28" t="s">
        <v>558</v>
      </c>
      <c r="DC327" s="28" t="s">
        <v>558</v>
      </c>
      <c r="DD327" s="28" t="s">
        <v>558</v>
      </c>
      <c r="DE327" s="28" t="s">
        <v>558</v>
      </c>
      <c r="DF327" s="28" t="s">
        <v>558</v>
      </c>
      <c r="DG327" s="28" t="s">
        <v>558</v>
      </c>
      <c r="DH327" s="28" t="s">
        <v>558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28" t="s">
        <v>558</v>
      </c>
      <c r="EH327" s="28" t="s">
        <v>558</v>
      </c>
      <c r="EI327" s="28" t="s">
        <v>558</v>
      </c>
      <c r="EJ327" s="28" t="s">
        <v>558</v>
      </c>
      <c r="EK327" s="28" t="s">
        <v>558</v>
      </c>
      <c r="EL327" s="28" t="s">
        <v>558</v>
      </c>
      <c r="EM327" s="28" t="s">
        <v>558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 t="s">
        <v>558</v>
      </c>
      <c r="EY327" s="28" t="s">
        <v>558</v>
      </c>
      <c r="EZ327" s="28" t="s">
        <v>558</v>
      </c>
      <c r="FA327" s="28" t="s">
        <v>558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15" thickBot="1" x14ac:dyDescent="0.35">
      <c r="A328" s="28" t="s">
        <v>607</v>
      </c>
      <c r="B328" s="28" t="s">
        <v>5</v>
      </c>
      <c r="C328" s="28" t="s">
        <v>29</v>
      </c>
      <c r="D328" s="28" t="s">
        <v>51</v>
      </c>
      <c r="E328" s="28">
        <v>30</v>
      </c>
      <c r="F328" s="28" t="s">
        <v>809</v>
      </c>
      <c r="G328" s="28" t="s">
        <v>897</v>
      </c>
      <c r="H328" s="29"/>
      <c r="I328" s="28">
        <v>160113</v>
      </c>
      <c r="J328" s="28" t="s">
        <v>5</v>
      </c>
      <c r="K328" s="28" t="s">
        <v>6</v>
      </c>
      <c r="L328" s="28" t="s">
        <v>22</v>
      </c>
      <c r="M328" s="28" t="s">
        <v>2304</v>
      </c>
      <c r="N328" s="28" t="s">
        <v>769</v>
      </c>
      <c r="O328" s="30">
        <v>42256160</v>
      </c>
      <c r="P328" s="28" t="s">
        <v>2305</v>
      </c>
      <c r="Q328" s="28" t="s">
        <v>2306</v>
      </c>
      <c r="R328" s="31">
        <v>29448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44</v>
      </c>
      <c r="X328" s="28" t="s">
        <v>786</v>
      </c>
      <c r="Y328" s="28" t="s">
        <v>2307</v>
      </c>
      <c r="Z328" s="28" t="s">
        <v>5</v>
      </c>
      <c r="AA328" s="28" t="s">
        <v>6</v>
      </c>
      <c r="AB328" s="28" t="s">
        <v>22</v>
      </c>
      <c r="AC328" s="29"/>
      <c r="AD328" s="28" t="s">
        <v>773</v>
      </c>
      <c r="AE328" s="28" t="s">
        <v>844</v>
      </c>
      <c r="AF328" s="28" t="s">
        <v>774</v>
      </c>
      <c r="AG328" s="28">
        <v>42256160</v>
      </c>
      <c r="AH328" s="31">
        <v>45670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45670</v>
      </c>
      <c r="AP328" s="28" t="s">
        <v>868</v>
      </c>
      <c r="AQ328" s="28" t="s">
        <v>775</v>
      </c>
      <c r="AR328" s="28" t="s">
        <v>585</v>
      </c>
      <c r="AS328" s="28" t="s">
        <v>560</v>
      </c>
      <c r="AT328" s="28" t="s">
        <v>560</v>
      </c>
      <c r="AU328" s="28" t="s">
        <v>776</v>
      </c>
      <c r="AV328" s="28" t="s">
        <v>558</v>
      </c>
      <c r="AW328" s="28" t="s">
        <v>558</v>
      </c>
      <c r="AX328" s="28" t="s">
        <v>585</v>
      </c>
      <c r="AY328" s="28" t="s">
        <v>773</v>
      </c>
      <c r="AZ328" s="28" t="s">
        <v>585</v>
      </c>
      <c r="BA328" s="28" t="s">
        <v>777</v>
      </c>
      <c r="BB328" s="28" t="s">
        <v>799</v>
      </c>
      <c r="BC328" s="28" t="s">
        <v>585</v>
      </c>
      <c r="BD328" s="28" t="s">
        <v>558</v>
      </c>
      <c r="BE328" s="28" t="s">
        <v>558</v>
      </c>
      <c r="BF328" s="28" t="s">
        <v>558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983</v>
      </c>
      <c r="BQ328" s="28" t="s">
        <v>585</v>
      </c>
      <c r="BR328" s="28" t="s">
        <v>585</v>
      </c>
      <c r="BS328" s="28" t="s">
        <v>585</v>
      </c>
      <c r="BT328" s="28" t="s">
        <v>558</v>
      </c>
      <c r="BU328" s="28" t="s">
        <v>558</v>
      </c>
      <c r="BV328" s="28" t="s">
        <v>558</v>
      </c>
      <c r="BW328" s="28" t="s">
        <v>558</v>
      </c>
      <c r="BX328" s="28" t="s">
        <v>558</v>
      </c>
      <c r="BY328" s="28" t="s">
        <v>558</v>
      </c>
      <c r="BZ328" s="28" t="s">
        <v>558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28" t="s">
        <v>558</v>
      </c>
      <c r="CI328" s="28" t="s">
        <v>558</v>
      </c>
      <c r="CJ328" s="28" t="s">
        <v>558</v>
      </c>
      <c r="CK328" s="28" t="s">
        <v>558</v>
      </c>
      <c r="CL328" s="28" t="s">
        <v>558</v>
      </c>
      <c r="CM328" s="28" t="s">
        <v>558</v>
      </c>
      <c r="CN328" s="28" t="s">
        <v>558</v>
      </c>
      <c r="CO328" s="28" t="s">
        <v>558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558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28" t="s">
        <v>558</v>
      </c>
      <c r="DA328" s="28" t="s">
        <v>558</v>
      </c>
      <c r="DB328" s="28" t="s">
        <v>558</v>
      </c>
      <c r="DC328" s="28" t="s">
        <v>558</v>
      </c>
      <c r="DD328" s="28" t="s">
        <v>558</v>
      </c>
      <c r="DE328" s="28" t="s">
        <v>558</v>
      </c>
      <c r="DF328" s="28" t="s">
        <v>558</v>
      </c>
      <c r="DG328" s="28" t="s">
        <v>558</v>
      </c>
      <c r="DH328" s="28" t="s">
        <v>558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28" t="s">
        <v>558</v>
      </c>
      <c r="EH328" s="28" t="s">
        <v>558</v>
      </c>
      <c r="EI328" s="28" t="s">
        <v>558</v>
      </c>
      <c r="EJ328" s="28" t="s">
        <v>558</v>
      </c>
      <c r="EK328" s="28" t="s">
        <v>558</v>
      </c>
      <c r="EL328" s="28" t="s">
        <v>558</v>
      </c>
      <c r="EM328" s="28" t="s">
        <v>558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 t="s">
        <v>558</v>
      </c>
      <c r="EY328" s="28" t="s">
        <v>558</v>
      </c>
      <c r="EZ328" s="28" t="s">
        <v>558</v>
      </c>
      <c r="FA328" s="28" t="s">
        <v>558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15" thickBot="1" x14ac:dyDescent="0.35">
      <c r="A329" s="28" t="s">
        <v>607</v>
      </c>
      <c r="B329" s="28" t="s">
        <v>5</v>
      </c>
      <c r="C329" s="28" t="s">
        <v>29</v>
      </c>
      <c r="D329" s="28" t="s">
        <v>51</v>
      </c>
      <c r="E329" s="28">
        <v>35</v>
      </c>
      <c r="F329" s="28" t="s">
        <v>785</v>
      </c>
      <c r="G329" s="28" t="s">
        <v>3035</v>
      </c>
      <c r="H329" s="29"/>
      <c r="I329" s="28">
        <v>160113</v>
      </c>
      <c r="J329" s="28" t="s">
        <v>5</v>
      </c>
      <c r="K329" s="28" t="s">
        <v>6</v>
      </c>
      <c r="L329" s="28" t="s">
        <v>22</v>
      </c>
      <c r="M329" s="28" t="s">
        <v>2998</v>
      </c>
      <c r="N329" s="28" t="s">
        <v>769</v>
      </c>
      <c r="O329" s="30">
        <v>40723086</v>
      </c>
      <c r="P329" s="28" t="s">
        <v>2999</v>
      </c>
      <c r="Q329" s="28" t="s">
        <v>3000</v>
      </c>
      <c r="R329" s="31">
        <v>29311</v>
      </c>
      <c r="S329" s="28" t="s">
        <v>770</v>
      </c>
      <c r="T329" s="28" t="s">
        <v>771</v>
      </c>
      <c r="U329" s="28" t="s">
        <v>793</v>
      </c>
      <c r="V329" s="28" t="s">
        <v>558</v>
      </c>
      <c r="W329" s="28">
        <v>45</v>
      </c>
      <c r="X329" s="28" t="s">
        <v>786</v>
      </c>
      <c r="Y329" s="28" t="s">
        <v>3001</v>
      </c>
      <c r="Z329" s="28" t="s">
        <v>5</v>
      </c>
      <c r="AA329" s="28" t="s">
        <v>6</v>
      </c>
      <c r="AB329" s="28" t="s">
        <v>7</v>
      </c>
      <c r="AC329" s="29"/>
      <c r="AD329" s="28" t="s">
        <v>773</v>
      </c>
      <c r="AE329" s="28" t="s">
        <v>844</v>
      </c>
      <c r="AF329" s="28" t="s">
        <v>558</v>
      </c>
      <c r="AG329" s="28" t="s">
        <v>558</v>
      </c>
      <c r="AH329" s="31">
        <v>45772</v>
      </c>
      <c r="AI329" s="28" t="s">
        <v>558</v>
      </c>
      <c r="AJ329" s="28" t="s">
        <v>558</v>
      </c>
      <c r="AK329" s="28" t="s">
        <v>558</v>
      </c>
      <c r="AL329" s="28" t="s">
        <v>558</v>
      </c>
      <c r="AM329" s="28" t="s">
        <v>558</v>
      </c>
      <c r="AN329" s="28" t="s">
        <v>558</v>
      </c>
      <c r="AO329" s="28" t="s">
        <v>558</v>
      </c>
      <c r="AP329" s="28" t="s">
        <v>558</v>
      </c>
      <c r="AQ329" s="28" t="s">
        <v>558</v>
      </c>
      <c r="AR329" s="28" t="s">
        <v>558</v>
      </c>
      <c r="AS329" s="28" t="s">
        <v>558</v>
      </c>
      <c r="AT329" s="28" t="s">
        <v>558</v>
      </c>
      <c r="AU329" s="28" t="s">
        <v>558</v>
      </c>
      <c r="AV329" s="28" t="s">
        <v>558</v>
      </c>
      <c r="AW329" s="28" t="s">
        <v>558</v>
      </c>
      <c r="AX329" s="28" t="s">
        <v>558</v>
      </c>
      <c r="AY329" s="28" t="s">
        <v>558</v>
      </c>
      <c r="AZ329" s="28" t="s">
        <v>558</v>
      </c>
      <c r="BA329" s="28" t="s">
        <v>558</v>
      </c>
      <c r="BB329" s="28" t="s">
        <v>558</v>
      </c>
      <c r="BC329" s="28" t="s">
        <v>558</v>
      </c>
      <c r="BD329" s="28" t="s">
        <v>558</v>
      </c>
      <c r="BE329" s="28" t="s">
        <v>558</v>
      </c>
      <c r="BF329" s="28" t="s">
        <v>558</v>
      </c>
      <c r="BG329" s="28" t="s">
        <v>558</v>
      </c>
      <c r="BH329" s="28" t="s">
        <v>558</v>
      </c>
      <c r="BI329" s="28" t="s">
        <v>558</v>
      </c>
      <c r="BJ329" s="28" t="s">
        <v>558</v>
      </c>
      <c r="BK329" s="28" t="s">
        <v>558</v>
      </c>
      <c r="BL329" s="28" t="s">
        <v>558</v>
      </c>
      <c r="BM329" s="28" t="s">
        <v>558</v>
      </c>
      <c r="BN329" s="28" t="s">
        <v>558</v>
      </c>
      <c r="BO329" s="28" t="s">
        <v>558</v>
      </c>
      <c r="BP329" s="28" t="s">
        <v>558</v>
      </c>
      <c r="BQ329" s="28" t="s">
        <v>558</v>
      </c>
      <c r="BR329" s="28" t="s">
        <v>558</v>
      </c>
      <c r="BS329" s="28" t="s">
        <v>558</v>
      </c>
      <c r="BT329" s="28" t="s">
        <v>558</v>
      </c>
      <c r="BU329" s="28" t="s">
        <v>558</v>
      </c>
      <c r="BV329" s="28" t="s">
        <v>558</v>
      </c>
      <c r="BW329" s="28" t="s">
        <v>558</v>
      </c>
      <c r="BX329" s="28" t="s">
        <v>558</v>
      </c>
      <c r="BY329" s="28" t="s">
        <v>558</v>
      </c>
      <c r="BZ329" s="28" t="s">
        <v>558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28" t="s">
        <v>558</v>
      </c>
      <c r="CI329" s="28" t="s">
        <v>558</v>
      </c>
      <c r="CJ329" s="28" t="s">
        <v>558</v>
      </c>
      <c r="CK329" s="28" t="s">
        <v>558</v>
      </c>
      <c r="CL329" s="28" t="s">
        <v>558</v>
      </c>
      <c r="CM329" s="28" t="s">
        <v>558</v>
      </c>
      <c r="CN329" s="28" t="s">
        <v>558</v>
      </c>
      <c r="CO329" s="28" t="s">
        <v>558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558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28" t="s">
        <v>558</v>
      </c>
      <c r="DA329" s="28" t="s">
        <v>558</v>
      </c>
      <c r="DB329" s="28" t="s">
        <v>558</v>
      </c>
      <c r="DC329" s="28" t="s">
        <v>558</v>
      </c>
      <c r="DD329" s="28" t="s">
        <v>558</v>
      </c>
      <c r="DE329" s="28" t="s">
        <v>558</v>
      </c>
      <c r="DF329" s="28" t="s">
        <v>558</v>
      </c>
      <c r="DG329" s="28" t="s">
        <v>558</v>
      </c>
      <c r="DH329" s="28" t="s">
        <v>558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28" t="s">
        <v>558</v>
      </c>
      <c r="EH329" s="28" t="s">
        <v>558</v>
      </c>
      <c r="EI329" s="28" t="s">
        <v>558</v>
      </c>
      <c r="EJ329" s="28" t="s">
        <v>558</v>
      </c>
      <c r="EK329" s="28" t="s">
        <v>558</v>
      </c>
      <c r="EL329" s="28" t="s">
        <v>558</v>
      </c>
      <c r="EM329" s="28" t="s">
        <v>558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28.2" thickBot="1" x14ac:dyDescent="0.35">
      <c r="A330" s="28" t="s">
        <v>607</v>
      </c>
      <c r="B330" s="28" t="s">
        <v>5</v>
      </c>
      <c r="C330" s="28" t="s">
        <v>29</v>
      </c>
      <c r="D330" s="28" t="s">
        <v>51</v>
      </c>
      <c r="E330" s="28">
        <v>35</v>
      </c>
      <c r="F330" s="28" t="s">
        <v>785</v>
      </c>
      <c r="G330" s="28" t="s">
        <v>3035</v>
      </c>
      <c r="H330" s="29"/>
      <c r="I330" s="28">
        <v>160113</v>
      </c>
      <c r="J330" s="28" t="s">
        <v>5</v>
      </c>
      <c r="K330" s="28" t="s">
        <v>6</v>
      </c>
      <c r="L330" s="28" t="s">
        <v>22</v>
      </c>
      <c r="M330" s="28" t="s">
        <v>3036</v>
      </c>
      <c r="N330" s="28" t="s">
        <v>769</v>
      </c>
      <c r="O330" s="30">
        <v>75330870</v>
      </c>
      <c r="P330" s="28" t="s">
        <v>3037</v>
      </c>
      <c r="Q330" s="28" t="s">
        <v>3038</v>
      </c>
      <c r="R330" s="31">
        <v>37252</v>
      </c>
      <c r="S330" s="28" t="s">
        <v>770</v>
      </c>
      <c r="T330" s="28" t="s">
        <v>771</v>
      </c>
      <c r="U330" s="28" t="s">
        <v>793</v>
      </c>
      <c r="V330" s="28" t="s">
        <v>558</v>
      </c>
      <c r="W330" s="28">
        <v>23</v>
      </c>
      <c r="X330" s="28" t="s">
        <v>772</v>
      </c>
      <c r="Y330" s="28" t="s">
        <v>3039</v>
      </c>
      <c r="Z330" s="28" t="s">
        <v>5</v>
      </c>
      <c r="AA330" s="28" t="s">
        <v>6</v>
      </c>
      <c r="AB330" s="28" t="s">
        <v>22</v>
      </c>
      <c r="AC330" s="29"/>
      <c r="AD330" s="28" t="s">
        <v>773</v>
      </c>
      <c r="AE330" s="29"/>
      <c r="AF330" s="28" t="s">
        <v>774</v>
      </c>
      <c r="AG330" s="28">
        <v>75330870</v>
      </c>
      <c r="AH330" s="31">
        <v>45751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45751</v>
      </c>
      <c r="AP330" s="28" t="s">
        <v>868</v>
      </c>
      <c r="AQ330" s="28" t="s">
        <v>775</v>
      </c>
      <c r="AR330" s="28" t="s">
        <v>585</v>
      </c>
      <c r="AS330" s="28" t="s">
        <v>560</v>
      </c>
      <c r="AT330" s="28" t="s">
        <v>560</v>
      </c>
      <c r="AU330" s="28" t="s">
        <v>776</v>
      </c>
      <c r="AV330" s="28" t="s">
        <v>558</v>
      </c>
      <c r="AW330" s="28" t="s">
        <v>558</v>
      </c>
      <c r="AX330" s="28" t="s">
        <v>585</v>
      </c>
      <c r="AY330" s="28" t="s">
        <v>773</v>
      </c>
      <c r="AZ330" s="28" t="s">
        <v>585</v>
      </c>
      <c r="BA330" s="28" t="s">
        <v>777</v>
      </c>
      <c r="BB330" s="28" t="s">
        <v>799</v>
      </c>
      <c r="BC330" s="28" t="s">
        <v>585</v>
      </c>
      <c r="BD330" s="28" t="s">
        <v>558</v>
      </c>
      <c r="BE330" s="28" t="s">
        <v>558</v>
      </c>
      <c r="BF330" s="28" t="s">
        <v>585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983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45751</v>
      </c>
      <c r="BV330" s="28" t="s">
        <v>787</v>
      </c>
      <c r="BW330" s="31">
        <v>45751</v>
      </c>
      <c r="BX330" s="28" t="s">
        <v>788</v>
      </c>
      <c r="BY330" s="28" t="s">
        <v>812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45718</v>
      </c>
      <c r="CI330" s="31">
        <v>45755</v>
      </c>
      <c r="CJ330" s="28" t="s">
        <v>782</v>
      </c>
      <c r="CK330" s="28" t="s">
        <v>558</v>
      </c>
      <c r="CL330" s="28" t="s">
        <v>783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28" t="s">
        <v>558</v>
      </c>
      <c r="DA330" s="28" t="s">
        <v>558</v>
      </c>
      <c r="DB330" s="28" t="s">
        <v>558</v>
      </c>
      <c r="DC330" s="28" t="s">
        <v>558</v>
      </c>
      <c r="DD330" s="28" t="s">
        <v>558</v>
      </c>
      <c r="DE330" s="28" t="s">
        <v>558</v>
      </c>
      <c r="DF330" s="28" t="s">
        <v>558</v>
      </c>
      <c r="DG330" s="28" t="s">
        <v>558</v>
      </c>
      <c r="DH330" s="28" t="s">
        <v>558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28" t="s">
        <v>558</v>
      </c>
      <c r="EH330" s="28" t="s">
        <v>558</v>
      </c>
      <c r="EI330" s="28" t="s">
        <v>558</v>
      </c>
      <c r="EJ330" s="28" t="s">
        <v>558</v>
      </c>
      <c r="EK330" s="28" t="s">
        <v>558</v>
      </c>
      <c r="EL330" s="28" t="s">
        <v>558</v>
      </c>
      <c r="EM330" s="28" t="s">
        <v>558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>
        <v>1</v>
      </c>
      <c r="EY330" s="31">
        <v>45782</v>
      </c>
      <c r="EZ330" s="28" t="s">
        <v>1455</v>
      </c>
      <c r="FA330" s="28" t="s">
        <v>805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15" thickBot="1" x14ac:dyDescent="0.35">
      <c r="A331" s="28" t="s">
        <v>607</v>
      </c>
      <c r="B331" s="28" t="s">
        <v>5</v>
      </c>
      <c r="C331" s="28" t="s">
        <v>29</v>
      </c>
      <c r="D331" s="28" t="s">
        <v>51</v>
      </c>
      <c r="E331" s="28">
        <v>35</v>
      </c>
      <c r="F331" s="28" t="s">
        <v>785</v>
      </c>
      <c r="G331" s="28" t="s">
        <v>3035</v>
      </c>
      <c r="H331" s="29"/>
      <c r="I331" s="28">
        <v>160113</v>
      </c>
      <c r="J331" s="28" t="s">
        <v>5</v>
      </c>
      <c r="K331" s="28" t="s">
        <v>6</v>
      </c>
      <c r="L331" s="28" t="s">
        <v>22</v>
      </c>
      <c r="M331" s="28" t="s">
        <v>3810</v>
      </c>
      <c r="N331" s="28" t="s">
        <v>769</v>
      </c>
      <c r="O331" s="30">
        <v>61283338</v>
      </c>
      <c r="P331" s="28" t="s">
        <v>3811</v>
      </c>
      <c r="Q331" s="28" t="s">
        <v>3812</v>
      </c>
      <c r="R331" s="31">
        <v>39443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17</v>
      </c>
      <c r="X331" s="28" t="s">
        <v>772</v>
      </c>
      <c r="Y331" s="28" t="s">
        <v>3813</v>
      </c>
      <c r="Z331" s="28" t="s">
        <v>5</v>
      </c>
      <c r="AA331" s="28" t="s">
        <v>6</v>
      </c>
      <c r="AB331" s="28" t="s">
        <v>22</v>
      </c>
      <c r="AC331" s="29"/>
      <c r="AD331" s="28" t="s">
        <v>773</v>
      </c>
      <c r="AE331" s="28" t="s">
        <v>844</v>
      </c>
      <c r="AF331" s="28" t="s">
        <v>558</v>
      </c>
      <c r="AG331" s="28" t="s">
        <v>558</v>
      </c>
      <c r="AH331" s="31">
        <v>45800</v>
      </c>
      <c r="AI331" s="28" t="s">
        <v>558</v>
      </c>
      <c r="AJ331" s="28" t="s">
        <v>558</v>
      </c>
      <c r="AK331" s="28" t="s">
        <v>558</v>
      </c>
      <c r="AL331" s="28" t="s">
        <v>558</v>
      </c>
      <c r="AM331" s="28" t="s">
        <v>558</v>
      </c>
      <c r="AN331" s="28" t="s">
        <v>558</v>
      </c>
      <c r="AO331" s="28" t="s">
        <v>558</v>
      </c>
      <c r="AP331" s="28" t="s">
        <v>558</v>
      </c>
      <c r="AQ331" s="28" t="s">
        <v>558</v>
      </c>
      <c r="AR331" s="28" t="s">
        <v>558</v>
      </c>
      <c r="AS331" s="28" t="s">
        <v>558</v>
      </c>
      <c r="AT331" s="28" t="s">
        <v>558</v>
      </c>
      <c r="AU331" s="28" t="s">
        <v>558</v>
      </c>
      <c r="AV331" s="28" t="s">
        <v>558</v>
      </c>
      <c r="AW331" s="28" t="s">
        <v>558</v>
      </c>
      <c r="AX331" s="28" t="s">
        <v>558</v>
      </c>
      <c r="AY331" s="28" t="s">
        <v>558</v>
      </c>
      <c r="AZ331" s="28" t="s">
        <v>558</v>
      </c>
      <c r="BA331" s="28" t="s">
        <v>558</v>
      </c>
      <c r="BB331" s="28" t="s">
        <v>558</v>
      </c>
      <c r="BC331" s="28" t="s">
        <v>558</v>
      </c>
      <c r="BD331" s="28" t="s">
        <v>558</v>
      </c>
      <c r="BE331" s="28" t="s">
        <v>558</v>
      </c>
      <c r="BF331" s="28" t="s">
        <v>558</v>
      </c>
      <c r="BG331" s="28" t="s">
        <v>558</v>
      </c>
      <c r="BH331" s="28" t="s">
        <v>558</v>
      </c>
      <c r="BI331" s="28" t="s">
        <v>558</v>
      </c>
      <c r="BJ331" s="28" t="s">
        <v>558</v>
      </c>
      <c r="BK331" s="28" t="s">
        <v>558</v>
      </c>
      <c r="BL331" s="28" t="s">
        <v>558</v>
      </c>
      <c r="BM331" s="28" t="s">
        <v>558</v>
      </c>
      <c r="BN331" s="28" t="s">
        <v>558</v>
      </c>
      <c r="BO331" s="28" t="s">
        <v>558</v>
      </c>
      <c r="BP331" s="28" t="s">
        <v>558</v>
      </c>
      <c r="BQ331" s="28" t="s">
        <v>558</v>
      </c>
      <c r="BR331" s="28" t="s">
        <v>558</v>
      </c>
      <c r="BS331" s="28" t="s">
        <v>558</v>
      </c>
      <c r="BT331" s="28" t="s">
        <v>558</v>
      </c>
      <c r="BU331" s="28" t="s">
        <v>558</v>
      </c>
      <c r="BV331" s="28" t="s">
        <v>558</v>
      </c>
      <c r="BW331" s="28" t="s">
        <v>558</v>
      </c>
      <c r="BX331" s="28" t="s">
        <v>558</v>
      </c>
      <c r="BY331" s="28" t="s">
        <v>558</v>
      </c>
      <c r="BZ331" s="28" t="s">
        <v>558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28" t="s">
        <v>558</v>
      </c>
      <c r="CI331" s="28" t="s">
        <v>558</v>
      </c>
      <c r="CJ331" s="28" t="s">
        <v>558</v>
      </c>
      <c r="CK331" s="28" t="s">
        <v>558</v>
      </c>
      <c r="CL331" s="28" t="s">
        <v>558</v>
      </c>
      <c r="CM331" s="28" t="s">
        <v>558</v>
      </c>
      <c r="CN331" s="28" t="s">
        <v>558</v>
      </c>
      <c r="CO331" s="28" t="s">
        <v>558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558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28" t="s">
        <v>558</v>
      </c>
      <c r="DA331" s="28" t="s">
        <v>558</v>
      </c>
      <c r="DB331" s="28" t="s">
        <v>558</v>
      </c>
      <c r="DC331" s="28" t="s">
        <v>558</v>
      </c>
      <c r="DD331" s="28" t="s">
        <v>558</v>
      </c>
      <c r="DE331" s="28" t="s">
        <v>558</v>
      </c>
      <c r="DF331" s="28" t="s">
        <v>558</v>
      </c>
      <c r="DG331" s="28" t="s">
        <v>558</v>
      </c>
      <c r="DH331" s="28" t="s">
        <v>558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28" t="s">
        <v>558</v>
      </c>
      <c r="EH331" s="28" t="s">
        <v>558</v>
      </c>
      <c r="EI331" s="28" t="s">
        <v>558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28.2" thickBot="1" x14ac:dyDescent="0.35">
      <c r="A332" s="28" t="s">
        <v>607</v>
      </c>
      <c r="B332" s="28" t="s">
        <v>5</v>
      </c>
      <c r="C332" s="28" t="s">
        <v>29</v>
      </c>
      <c r="D332" s="28" t="s">
        <v>51</v>
      </c>
      <c r="E332" s="28">
        <v>27</v>
      </c>
      <c r="F332" s="28" t="s">
        <v>768</v>
      </c>
      <c r="G332" s="28" t="s">
        <v>846</v>
      </c>
      <c r="H332" s="29"/>
      <c r="I332" s="28">
        <v>160113</v>
      </c>
      <c r="J332" s="28" t="s">
        <v>5</v>
      </c>
      <c r="K332" s="28" t="s">
        <v>6</v>
      </c>
      <c r="L332" s="28" t="s">
        <v>22</v>
      </c>
      <c r="M332" s="28" t="s">
        <v>1160</v>
      </c>
      <c r="N332" s="28" t="s">
        <v>769</v>
      </c>
      <c r="O332" s="30">
        <v>93270782</v>
      </c>
      <c r="P332" s="28" t="s">
        <v>1161</v>
      </c>
      <c r="Q332" s="28" t="s">
        <v>1162</v>
      </c>
      <c r="R332" s="31">
        <v>44977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1</v>
      </c>
      <c r="X332" s="28" t="s">
        <v>786</v>
      </c>
      <c r="Y332" s="28" t="s">
        <v>1163</v>
      </c>
      <c r="Z332" s="28" t="s">
        <v>5</v>
      </c>
      <c r="AA332" s="28" t="s">
        <v>6</v>
      </c>
      <c r="AB332" s="28" t="s">
        <v>22</v>
      </c>
      <c r="AC332" s="29"/>
      <c r="AD332" s="28" t="s">
        <v>585</v>
      </c>
      <c r="AE332" s="29"/>
      <c r="AF332" s="28" t="s">
        <v>774</v>
      </c>
      <c r="AG332" s="28" t="s">
        <v>1164</v>
      </c>
      <c r="AH332" s="31">
        <v>45688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45688</v>
      </c>
      <c r="AP332" s="28" t="s">
        <v>1547</v>
      </c>
      <c r="AQ332" s="28" t="s">
        <v>775</v>
      </c>
      <c r="AR332" s="28" t="s">
        <v>585</v>
      </c>
      <c r="AS332" s="28" t="s">
        <v>560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585</v>
      </c>
      <c r="AY332" s="28" t="s">
        <v>585</v>
      </c>
      <c r="AZ332" s="28" t="s">
        <v>558</v>
      </c>
      <c r="BA332" s="28" t="s">
        <v>777</v>
      </c>
      <c r="BB332" s="28" t="s">
        <v>799</v>
      </c>
      <c r="BC332" s="28" t="s">
        <v>585</v>
      </c>
      <c r="BD332" s="28" t="s">
        <v>558</v>
      </c>
      <c r="BE332" s="28" t="s">
        <v>558</v>
      </c>
      <c r="BF332" s="28" t="s">
        <v>558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981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45688</v>
      </c>
      <c r="BV332" s="28" t="s">
        <v>780</v>
      </c>
      <c r="BW332" s="31">
        <v>45688</v>
      </c>
      <c r="BX332" s="28" t="s">
        <v>780</v>
      </c>
      <c r="BY332" s="28" t="s">
        <v>2312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45311</v>
      </c>
      <c r="CI332" s="31">
        <v>45771</v>
      </c>
      <c r="CJ332" s="28" t="s">
        <v>797</v>
      </c>
      <c r="CK332" s="28" t="s">
        <v>558</v>
      </c>
      <c r="CL332" s="28" t="s">
        <v>783</v>
      </c>
      <c r="CM332" s="28" t="s">
        <v>783</v>
      </c>
      <c r="CN332" s="28" t="s">
        <v>789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31">
        <v>45749</v>
      </c>
      <c r="EH332" s="28" t="s">
        <v>2095</v>
      </c>
      <c r="EI332" s="28" t="s">
        <v>585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15" thickBot="1" x14ac:dyDescent="0.35">
      <c r="A333" s="28" t="s">
        <v>607</v>
      </c>
      <c r="B333" s="28" t="s">
        <v>5</v>
      </c>
      <c r="C333" s="28" t="s">
        <v>29</v>
      </c>
      <c r="D333" s="28" t="s">
        <v>51</v>
      </c>
      <c r="E333" s="28">
        <v>27</v>
      </c>
      <c r="F333" s="28" t="s">
        <v>768</v>
      </c>
      <c r="G333" s="28" t="s">
        <v>846</v>
      </c>
      <c r="H333" s="29"/>
      <c r="I333" s="28">
        <v>160113</v>
      </c>
      <c r="J333" s="28" t="s">
        <v>5</v>
      </c>
      <c r="K333" s="28" t="s">
        <v>6</v>
      </c>
      <c r="L333" s="28" t="s">
        <v>22</v>
      </c>
      <c r="M333" s="28" t="s">
        <v>1600</v>
      </c>
      <c r="N333" s="28" t="s">
        <v>769</v>
      </c>
      <c r="O333" s="30">
        <v>48499520</v>
      </c>
      <c r="P333" s="28" t="s">
        <v>1601</v>
      </c>
      <c r="Q333" s="28" t="s">
        <v>1602</v>
      </c>
      <c r="R333" s="31">
        <v>33164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34</v>
      </c>
      <c r="X333" s="28" t="s">
        <v>786</v>
      </c>
      <c r="Y333" s="28" t="s">
        <v>1603</v>
      </c>
      <c r="Z333" s="28" t="s">
        <v>5</v>
      </c>
      <c r="AA333" s="28" t="s">
        <v>6</v>
      </c>
      <c r="AB333" s="28" t="s">
        <v>94</v>
      </c>
      <c r="AC333" s="29"/>
      <c r="AD333" s="28" t="s">
        <v>773</v>
      </c>
      <c r="AE333" s="29"/>
      <c r="AF333" s="28" t="s">
        <v>774</v>
      </c>
      <c r="AG333" s="28" t="s">
        <v>1604</v>
      </c>
      <c r="AH333" s="31">
        <v>45698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45698</v>
      </c>
      <c r="AP333" s="28" t="s">
        <v>868</v>
      </c>
      <c r="AQ333" s="28" t="s">
        <v>775</v>
      </c>
      <c r="AR333" s="28" t="s">
        <v>585</v>
      </c>
      <c r="AS333" s="28" t="s">
        <v>560</v>
      </c>
      <c r="AT333" s="28" t="s">
        <v>560</v>
      </c>
      <c r="AU333" s="28" t="s">
        <v>776</v>
      </c>
      <c r="AV333" s="28" t="s">
        <v>558</v>
      </c>
      <c r="AW333" s="28" t="s">
        <v>558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799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988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45691</v>
      </c>
      <c r="BV333" s="28" t="s">
        <v>796</v>
      </c>
      <c r="BW333" s="31">
        <v>45692</v>
      </c>
      <c r="BX333" s="28" t="s">
        <v>790</v>
      </c>
      <c r="BY333" s="28" t="s">
        <v>1605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45677</v>
      </c>
      <c r="CI333" s="31">
        <v>45698</v>
      </c>
      <c r="CJ333" s="28" t="s">
        <v>797</v>
      </c>
      <c r="CK333" s="28" t="s">
        <v>558</v>
      </c>
      <c r="CL333" s="28" t="s">
        <v>783</v>
      </c>
      <c r="CM333" s="28" t="s">
        <v>783</v>
      </c>
      <c r="CN333" s="28" t="s">
        <v>789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28" t="s">
        <v>558</v>
      </c>
      <c r="DA333" s="28" t="s">
        <v>558</v>
      </c>
      <c r="DB333" s="28" t="s">
        <v>558</v>
      </c>
      <c r="DC333" s="28" t="s">
        <v>558</v>
      </c>
      <c r="DD333" s="28" t="s">
        <v>558</v>
      </c>
      <c r="DE333" s="28" t="s">
        <v>558</v>
      </c>
      <c r="DF333" s="28" t="s">
        <v>558</v>
      </c>
      <c r="DG333" s="28" t="s">
        <v>558</v>
      </c>
      <c r="DH333" s="28" t="s">
        <v>558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31">
        <v>45769</v>
      </c>
      <c r="EH333" s="28" t="s">
        <v>2095</v>
      </c>
      <c r="EI333" s="28" t="s">
        <v>560</v>
      </c>
      <c r="EJ333" s="28" t="s">
        <v>3040</v>
      </c>
      <c r="EK333" s="28" t="s">
        <v>558</v>
      </c>
      <c r="EL333" s="28" t="s">
        <v>558</v>
      </c>
      <c r="EM333" s="28" t="s">
        <v>558</v>
      </c>
      <c r="EN333" s="28" t="s">
        <v>558</v>
      </c>
      <c r="EO333" s="28" t="s">
        <v>558</v>
      </c>
      <c r="EP333" s="28" t="s">
        <v>558</v>
      </c>
      <c r="EQ333" s="28" t="s">
        <v>558</v>
      </c>
      <c r="ER333" s="28" t="s">
        <v>558</v>
      </c>
      <c r="ES333" s="28" t="s">
        <v>558</v>
      </c>
      <c r="ET333" s="28" t="s">
        <v>558</v>
      </c>
      <c r="EU333" s="28" t="s">
        <v>558</v>
      </c>
      <c r="EV333" s="28" t="s">
        <v>558</v>
      </c>
      <c r="EW333" s="28" t="s">
        <v>558</v>
      </c>
      <c r="EX333" s="28" t="s">
        <v>558</v>
      </c>
      <c r="EY333" s="28" t="s">
        <v>558</v>
      </c>
      <c r="EZ333" s="28" t="s">
        <v>558</v>
      </c>
      <c r="FA333" s="28" t="s">
        <v>558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15" thickBot="1" x14ac:dyDescent="0.35">
      <c r="A334" s="28" t="s">
        <v>607</v>
      </c>
      <c r="B334" s="28" t="s">
        <v>5</v>
      </c>
      <c r="C334" s="28" t="s">
        <v>29</v>
      </c>
      <c r="D334" s="28" t="s">
        <v>51</v>
      </c>
      <c r="E334" s="28">
        <v>27</v>
      </c>
      <c r="F334" s="28" t="s">
        <v>768</v>
      </c>
      <c r="G334" s="28" t="s">
        <v>846</v>
      </c>
      <c r="H334" s="29"/>
      <c r="I334" s="28">
        <v>160113</v>
      </c>
      <c r="J334" s="28" t="s">
        <v>5</v>
      </c>
      <c r="K334" s="28" t="s">
        <v>6</v>
      </c>
      <c r="L334" s="28" t="s">
        <v>22</v>
      </c>
      <c r="M334" s="28" t="s">
        <v>2308</v>
      </c>
      <c r="N334" s="28" t="s">
        <v>769</v>
      </c>
      <c r="O334" s="30">
        <v>92363471</v>
      </c>
      <c r="P334" s="28" t="s">
        <v>2309</v>
      </c>
      <c r="Q334" s="28" t="s">
        <v>2310</v>
      </c>
      <c r="R334" s="31">
        <v>44333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3</v>
      </c>
      <c r="X334" s="28" t="s">
        <v>772</v>
      </c>
      <c r="Y334" s="28" t="s">
        <v>2311</v>
      </c>
      <c r="Z334" s="28" t="s">
        <v>5</v>
      </c>
      <c r="AA334" s="28" t="s">
        <v>6</v>
      </c>
      <c r="AB334" s="28" t="s">
        <v>22</v>
      </c>
      <c r="AC334" s="29"/>
      <c r="AD334" s="28" t="s">
        <v>773</v>
      </c>
      <c r="AE334" s="29"/>
      <c r="AF334" s="28" t="s">
        <v>774</v>
      </c>
      <c r="AG334" s="28">
        <v>92363471</v>
      </c>
      <c r="AH334" s="31">
        <v>45737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45737</v>
      </c>
      <c r="AP334" s="28" t="s">
        <v>1547</v>
      </c>
      <c r="AQ334" s="28" t="s">
        <v>775</v>
      </c>
      <c r="AR334" s="28" t="s">
        <v>585</v>
      </c>
      <c r="AS334" s="28" t="s">
        <v>560</v>
      </c>
      <c r="AT334" s="28" t="s">
        <v>560</v>
      </c>
      <c r="AU334" s="28" t="s">
        <v>776</v>
      </c>
      <c r="AV334" s="28" t="s">
        <v>558</v>
      </c>
      <c r="AW334" s="28" t="s">
        <v>558</v>
      </c>
      <c r="AX334" s="28" t="s">
        <v>585</v>
      </c>
      <c r="AY334" s="28" t="s">
        <v>773</v>
      </c>
      <c r="AZ334" s="28" t="s">
        <v>560</v>
      </c>
      <c r="BA334" s="28" t="s">
        <v>777</v>
      </c>
      <c r="BB334" s="28" t="s">
        <v>799</v>
      </c>
      <c r="BC334" s="28" t="s">
        <v>585</v>
      </c>
      <c r="BD334" s="28" t="s">
        <v>558</v>
      </c>
      <c r="BE334" s="28" t="s">
        <v>558</v>
      </c>
      <c r="BF334" s="28" t="s">
        <v>585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983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45737</v>
      </c>
      <c r="BV334" s="28" t="s">
        <v>780</v>
      </c>
      <c r="BW334" s="31">
        <v>45737</v>
      </c>
      <c r="BX334" s="28" t="s">
        <v>780</v>
      </c>
      <c r="BY334" s="28" t="s">
        <v>2312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45719</v>
      </c>
      <c r="CI334" s="31">
        <v>45747</v>
      </c>
      <c r="CJ334" s="28" t="s">
        <v>797</v>
      </c>
      <c r="CK334" s="28" t="s">
        <v>558</v>
      </c>
      <c r="CL334" s="28" t="s">
        <v>783</v>
      </c>
      <c r="CM334" s="28" t="s">
        <v>783</v>
      </c>
      <c r="CN334" s="28" t="s">
        <v>962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28" t="s">
        <v>558</v>
      </c>
      <c r="DA334" s="28" t="s">
        <v>558</v>
      </c>
      <c r="DB334" s="28" t="s">
        <v>558</v>
      </c>
      <c r="DC334" s="28" t="s">
        <v>558</v>
      </c>
      <c r="DD334" s="28" t="s">
        <v>558</v>
      </c>
      <c r="DE334" s="28" t="s">
        <v>558</v>
      </c>
      <c r="DF334" s="28" t="s">
        <v>558</v>
      </c>
      <c r="DG334" s="28" t="s">
        <v>558</v>
      </c>
      <c r="DH334" s="28" t="s">
        <v>558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31">
        <v>45800</v>
      </c>
      <c r="EH334" s="28" t="s">
        <v>2095</v>
      </c>
      <c r="EI334" s="28" t="s">
        <v>585</v>
      </c>
      <c r="EJ334" s="28" t="s">
        <v>558</v>
      </c>
      <c r="EK334" s="28" t="s">
        <v>558</v>
      </c>
      <c r="EL334" s="28" t="s">
        <v>558</v>
      </c>
      <c r="EM334" s="28" t="s">
        <v>558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15" thickBot="1" x14ac:dyDescent="0.35">
      <c r="A335" s="28" t="s">
        <v>607</v>
      </c>
      <c r="B335" s="28" t="s">
        <v>5</v>
      </c>
      <c r="C335" s="28" t="s">
        <v>29</v>
      </c>
      <c r="D335" s="28" t="s">
        <v>51</v>
      </c>
      <c r="E335" s="28">
        <v>27</v>
      </c>
      <c r="F335" s="28" t="s">
        <v>768</v>
      </c>
      <c r="G335" s="28" t="s">
        <v>846</v>
      </c>
      <c r="H335" s="29"/>
      <c r="I335" s="28">
        <v>160113</v>
      </c>
      <c r="J335" s="28" t="s">
        <v>5</v>
      </c>
      <c r="K335" s="28" t="s">
        <v>6</v>
      </c>
      <c r="L335" s="28" t="s">
        <v>22</v>
      </c>
      <c r="M335" s="28" t="s">
        <v>2313</v>
      </c>
      <c r="N335" s="28" t="s">
        <v>769</v>
      </c>
      <c r="O335" s="30">
        <v>90572667</v>
      </c>
      <c r="P335" s="28" t="s">
        <v>2314</v>
      </c>
      <c r="Q335" s="28" t="s">
        <v>2315</v>
      </c>
      <c r="R335" s="31">
        <v>43109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7</v>
      </c>
      <c r="X335" s="28" t="s">
        <v>786</v>
      </c>
      <c r="Y335" s="28" t="s">
        <v>2316</v>
      </c>
      <c r="Z335" s="28" t="s">
        <v>5</v>
      </c>
      <c r="AA335" s="28" t="s">
        <v>6</v>
      </c>
      <c r="AB335" s="28" t="s">
        <v>22</v>
      </c>
      <c r="AC335" s="29"/>
      <c r="AD335" s="28" t="s">
        <v>773</v>
      </c>
      <c r="AE335" s="29"/>
      <c r="AF335" s="28" t="s">
        <v>774</v>
      </c>
      <c r="AG335" s="28">
        <v>90572667</v>
      </c>
      <c r="AH335" s="31">
        <v>45733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45736</v>
      </c>
      <c r="AP335" s="28" t="s">
        <v>1547</v>
      </c>
      <c r="AQ335" s="28" t="s">
        <v>775</v>
      </c>
      <c r="AR335" s="28" t="s">
        <v>852</v>
      </c>
      <c r="AS335" s="28" t="s">
        <v>560</v>
      </c>
      <c r="AT335" s="28" t="s">
        <v>560</v>
      </c>
      <c r="AU335" s="28" t="s">
        <v>776</v>
      </c>
      <c r="AV335" s="28" t="s">
        <v>558</v>
      </c>
      <c r="AW335" s="28" t="s">
        <v>558</v>
      </c>
      <c r="AX335" s="28" t="s">
        <v>852</v>
      </c>
      <c r="AY335" s="28" t="s">
        <v>773</v>
      </c>
      <c r="AZ335" s="28" t="s">
        <v>585</v>
      </c>
      <c r="BA335" s="28" t="s">
        <v>777</v>
      </c>
      <c r="BB335" s="28" t="s">
        <v>799</v>
      </c>
      <c r="BC335" s="28" t="s">
        <v>585</v>
      </c>
      <c r="BD335" s="28" t="s">
        <v>558</v>
      </c>
      <c r="BE335" s="28" t="s">
        <v>558</v>
      </c>
      <c r="BF335" s="28" t="s">
        <v>558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9"/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45733</v>
      </c>
      <c r="BV335" s="28" t="s">
        <v>779</v>
      </c>
      <c r="BW335" s="31">
        <v>45734</v>
      </c>
      <c r="BX335" s="28" t="s">
        <v>788</v>
      </c>
      <c r="BY335" s="28" t="s">
        <v>828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45718</v>
      </c>
      <c r="CI335" s="31">
        <v>45736</v>
      </c>
      <c r="CJ335" s="28" t="s">
        <v>782</v>
      </c>
      <c r="CK335" s="28" t="s">
        <v>558</v>
      </c>
      <c r="CL335" s="28" t="s">
        <v>783</v>
      </c>
      <c r="CM335" s="28" t="s">
        <v>783</v>
      </c>
      <c r="CN335" s="28" t="s">
        <v>962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773</v>
      </c>
      <c r="CU335" s="28" t="s">
        <v>2317</v>
      </c>
      <c r="CV335" s="28" t="s">
        <v>798</v>
      </c>
      <c r="CW335" s="28" t="s">
        <v>558</v>
      </c>
      <c r="CX335" s="28" t="s">
        <v>795</v>
      </c>
      <c r="CY335" s="28" t="s">
        <v>558</v>
      </c>
      <c r="CZ335" s="28" t="s">
        <v>558</v>
      </c>
      <c r="DA335" s="28" t="s">
        <v>558</v>
      </c>
      <c r="DB335" s="28" t="s">
        <v>558</v>
      </c>
      <c r="DC335" s="28" t="s">
        <v>558</v>
      </c>
      <c r="DD335" s="28" t="s">
        <v>558</v>
      </c>
      <c r="DE335" s="28" t="s">
        <v>558</v>
      </c>
      <c r="DF335" s="28" t="s">
        <v>558</v>
      </c>
      <c r="DG335" s="28" t="s">
        <v>558</v>
      </c>
      <c r="DH335" s="28" t="s">
        <v>558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31">
        <v>45798</v>
      </c>
      <c r="EH335" s="28" t="s">
        <v>2095</v>
      </c>
      <c r="EI335" s="28" t="s">
        <v>585</v>
      </c>
      <c r="EJ335" s="28" t="s">
        <v>558</v>
      </c>
      <c r="EK335" s="28" t="s">
        <v>558</v>
      </c>
      <c r="EL335" s="28" t="s">
        <v>558</v>
      </c>
      <c r="EM335" s="28" t="s">
        <v>558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 t="s">
        <v>558</v>
      </c>
      <c r="EY335" s="28" t="s">
        <v>558</v>
      </c>
      <c r="EZ335" s="28" t="s">
        <v>558</v>
      </c>
      <c r="FA335" s="28" t="s">
        <v>558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28.2" thickBot="1" x14ac:dyDescent="0.35">
      <c r="A336" s="28" t="s">
        <v>607</v>
      </c>
      <c r="B336" s="28" t="s">
        <v>5</v>
      </c>
      <c r="C336" s="28" t="s">
        <v>29</v>
      </c>
      <c r="D336" s="28" t="s">
        <v>51</v>
      </c>
      <c r="E336" s="28">
        <v>27</v>
      </c>
      <c r="F336" s="28" t="s">
        <v>768</v>
      </c>
      <c r="G336" s="28" t="s">
        <v>846</v>
      </c>
      <c r="H336" s="29"/>
      <c r="I336" s="28">
        <v>160113</v>
      </c>
      <c r="J336" s="28" t="s">
        <v>5</v>
      </c>
      <c r="K336" s="28" t="s">
        <v>6</v>
      </c>
      <c r="L336" s="28" t="s">
        <v>22</v>
      </c>
      <c r="M336" s="28" t="s">
        <v>3041</v>
      </c>
      <c r="N336" s="28" t="s">
        <v>769</v>
      </c>
      <c r="O336" s="30">
        <v>5343267</v>
      </c>
      <c r="P336" s="28" t="s">
        <v>3042</v>
      </c>
      <c r="Q336" s="28" t="s">
        <v>3043</v>
      </c>
      <c r="R336" s="31">
        <v>17541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77</v>
      </c>
      <c r="X336" s="28" t="s">
        <v>772</v>
      </c>
      <c r="Y336" s="28" t="s">
        <v>3044</v>
      </c>
      <c r="Z336" s="28" t="s">
        <v>5</v>
      </c>
      <c r="AA336" s="28" t="s">
        <v>6</v>
      </c>
      <c r="AB336" s="28" t="s">
        <v>22</v>
      </c>
      <c r="AC336" s="28" t="s">
        <v>773</v>
      </c>
      <c r="AD336" s="28" t="s">
        <v>773</v>
      </c>
      <c r="AE336" s="29"/>
      <c r="AF336" s="28" t="s">
        <v>774</v>
      </c>
      <c r="AG336" s="28">
        <v>5343267</v>
      </c>
      <c r="AH336" s="31">
        <v>45776</v>
      </c>
      <c r="AI336" s="28" t="s">
        <v>557</v>
      </c>
      <c r="AJ336" s="28" t="s">
        <v>558</v>
      </c>
      <c r="AK336" s="28" t="s">
        <v>558</v>
      </c>
      <c r="AL336" s="28" t="s">
        <v>553</v>
      </c>
      <c r="AM336" s="28" t="s">
        <v>558</v>
      </c>
      <c r="AN336" s="28" t="s">
        <v>558</v>
      </c>
      <c r="AO336" s="31">
        <v>45776</v>
      </c>
      <c r="AP336" s="28" t="s">
        <v>868</v>
      </c>
      <c r="AQ336" s="28" t="s">
        <v>775</v>
      </c>
      <c r="AR336" s="28" t="s">
        <v>585</v>
      </c>
      <c r="AS336" s="28" t="s">
        <v>560</v>
      </c>
      <c r="AT336" s="28" t="s">
        <v>560</v>
      </c>
      <c r="AU336" s="28" t="s">
        <v>776</v>
      </c>
      <c r="AV336" s="28" t="s">
        <v>558</v>
      </c>
      <c r="AW336" s="28" t="s">
        <v>558</v>
      </c>
      <c r="AX336" s="28" t="s">
        <v>585</v>
      </c>
      <c r="AY336" s="28" t="s">
        <v>773</v>
      </c>
      <c r="AZ336" s="28" t="s">
        <v>585</v>
      </c>
      <c r="BA336" s="28" t="s">
        <v>777</v>
      </c>
      <c r="BB336" s="28" t="s">
        <v>799</v>
      </c>
      <c r="BC336" s="28" t="s">
        <v>585</v>
      </c>
      <c r="BD336" s="28" t="s">
        <v>558</v>
      </c>
      <c r="BE336" s="28" t="s">
        <v>558</v>
      </c>
      <c r="BF336" s="28" t="s">
        <v>585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981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45776</v>
      </c>
      <c r="BV336" s="28" t="s">
        <v>787</v>
      </c>
      <c r="BW336" s="31">
        <v>45776</v>
      </c>
      <c r="BX336" s="28" t="s">
        <v>788</v>
      </c>
      <c r="BY336" s="28" t="s">
        <v>827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45753</v>
      </c>
      <c r="CI336" s="31">
        <v>45785</v>
      </c>
      <c r="CJ336" s="28" t="s">
        <v>782</v>
      </c>
      <c r="CK336" s="28" t="s">
        <v>558</v>
      </c>
      <c r="CL336" s="28" t="s">
        <v>783</v>
      </c>
      <c r="CM336" s="28" t="s">
        <v>783</v>
      </c>
      <c r="CN336" s="28" t="s">
        <v>789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 t="s">
        <v>558</v>
      </c>
      <c r="EL336" s="28" t="s">
        <v>558</v>
      </c>
      <c r="EM336" s="28" t="s">
        <v>558</v>
      </c>
      <c r="EN336" s="28" t="s">
        <v>585</v>
      </c>
      <c r="EO336" s="28" t="s">
        <v>558</v>
      </c>
      <c r="EP336" s="28" t="s">
        <v>982</v>
      </c>
      <c r="EQ336" s="28" t="s">
        <v>1727</v>
      </c>
      <c r="ER336" s="28" t="s">
        <v>558</v>
      </c>
      <c r="ES336" s="28" t="s">
        <v>558</v>
      </c>
      <c r="ET336" s="28">
        <v>17</v>
      </c>
      <c r="EU336" s="31">
        <v>45794</v>
      </c>
      <c r="EV336" s="28" t="s">
        <v>558</v>
      </c>
      <c r="EW336" s="28" t="s">
        <v>3814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15" thickBot="1" x14ac:dyDescent="0.35">
      <c r="A337" s="28" t="s">
        <v>607</v>
      </c>
      <c r="B337" s="28" t="s">
        <v>5</v>
      </c>
      <c r="C337" s="28" t="s">
        <v>29</v>
      </c>
      <c r="D337" s="28" t="s">
        <v>51</v>
      </c>
      <c r="E337" s="28">
        <v>27</v>
      </c>
      <c r="F337" s="28" t="s">
        <v>768</v>
      </c>
      <c r="G337" s="28" t="s">
        <v>846</v>
      </c>
      <c r="H337" s="29"/>
      <c r="I337" s="28">
        <v>160113</v>
      </c>
      <c r="J337" s="28" t="s">
        <v>5</v>
      </c>
      <c r="K337" s="28" t="s">
        <v>6</v>
      </c>
      <c r="L337" s="28" t="s">
        <v>22</v>
      </c>
      <c r="M337" s="28" t="s">
        <v>2318</v>
      </c>
      <c r="N337" s="28" t="s">
        <v>769</v>
      </c>
      <c r="O337" s="30">
        <v>10812525</v>
      </c>
      <c r="P337" s="28" t="s">
        <v>2319</v>
      </c>
      <c r="Q337" s="28" t="s">
        <v>2320</v>
      </c>
      <c r="R337" s="31">
        <v>28237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47</v>
      </c>
      <c r="X337" s="28" t="s">
        <v>772</v>
      </c>
      <c r="Y337" s="28" t="s">
        <v>2321</v>
      </c>
      <c r="Z337" s="28" t="s">
        <v>5</v>
      </c>
      <c r="AA337" s="28" t="s">
        <v>6</v>
      </c>
      <c r="AB337" s="28" t="s">
        <v>22</v>
      </c>
      <c r="AC337" s="29"/>
      <c r="AD337" s="28" t="s">
        <v>773</v>
      </c>
      <c r="AE337" s="28" t="s">
        <v>844</v>
      </c>
      <c r="AF337" s="28" t="s">
        <v>774</v>
      </c>
      <c r="AG337" s="28">
        <v>10812525</v>
      </c>
      <c r="AH337" s="31">
        <v>45723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45723</v>
      </c>
      <c r="AP337" s="28" t="s">
        <v>868</v>
      </c>
      <c r="AQ337" s="28" t="s">
        <v>775</v>
      </c>
      <c r="AR337" s="28" t="s">
        <v>585</v>
      </c>
      <c r="AS337" s="28" t="s">
        <v>560</v>
      </c>
      <c r="AT337" s="28" t="s">
        <v>560</v>
      </c>
      <c r="AU337" s="28" t="s">
        <v>776</v>
      </c>
      <c r="AV337" s="28" t="s">
        <v>558</v>
      </c>
      <c r="AW337" s="28" t="s">
        <v>558</v>
      </c>
      <c r="AX337" s="28" t="s">
        <v>585</v>
      </c>
      <c r="AY337" s="28" t="s">
        <v>773</v>
      </c>
      <c r="AZ337" s="28" t="s">
        <v>585</v>
      </c>
      <c r="BA337" s="28" t="s">
        <v>777</v>
      </c>
      <c r="BB337" s="28" t="s">
        <v>799</v>
      </c>
      <c r="BC337" s="28" t="s">
        <v>585</v>
      </c>
      <c r="BD337" s="28" t="s">
        <v>558</v>
      </c>
      <c r="BE337" s="28" t="s">
        <v>558</v>
      </c>
      <c r="BF337" s="28" t="s">
        <v>585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983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45719</v>
      </c>
      <c r="BV337" s="28" t="s">
        <v>796</v>
      </c>
      <c r="BW337" s="31">
        <v>45719</v>
      </c>
      <c r="BX337" s="28" t="s">
        <v>787</v>
      </c>
      <c r="BY337" s="28" t="s">
        <v>781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45707</v>
      </c>
      <c r="CI337" s="31">
        <v>45729</v>
      </c>
      <c r="CJ337" s="28" t="s">
        <v>797</v>
      </c>
      <c r="CK337" s="28" t="s">
        <v>558</v>
      </c>
      <c r="CL337" s="28" t="s">
        <v>783</v>
      </c>
      <c r="CM337" s="28" t="s">
        <v>783</v>
      </c>
      <c r="CN337" s="28" t="s">
        <v>789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28" t="s">
        <v>558</v>
      </c>
      <c r="DA337" s="28" t="s">
        <v>558</v>
      </c>
      <c r="DB337" s="28" t="s">
        <v>558</v>
      </c>
      <c r="DC337" s="28" t="s">
        <v>558</v>
      </c>
      <c r="DD337" s="28" t="s">
        <v>558</v>
      </c>
      <c r="DE337" s="28" t="s">
        <v>558</v>
      </c>
      <c r="DF337" s="28" t="s">
        <v>558</v>
      </c>
      <c r="DG337" s="28" t="s">
        <v>558</v>
      </c>
      <c r="DH337" s="28" t="s">
        <v>558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31">
        <v>45789</v>
      </c>
      <c r="EH337" s="28" t="s">
        <v>2095</v>
      </c>
      <c r="EI337" s="28" t="s">
        <v>585</v>
      </c>
      <c r="EJ337" s="28" t="s">
        <v>558</v>
      </c>
      <c r="EK337" s="28">
        <v>1</v>
      </c>
      <c r="EL337" s="28" t="s">
        <v>561</v>
      </c>
      <c r="EM337" s="31">
        <v>45389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15" thickBot="1" x14ac:dyDescent="0.35">
      <c r="A338" s="28" t="s">
        <v>607</v>
      </c>
      <c r="B338" s="28" t="s">
        <v>5</v>
      </c>
      <c r="C338" s="28" t="s">
        <v>29</v>
      </c>
      <c r="D338" s="28" t="s">
        <v>51</v>
      </c>
      <c r="E338" s="28">
        <v>27</v>
      </c>
      <c r="F338" s="28" t="s">
        <v>768</v>
      </c>
      <c r="G338" s="28" t="s">
        <v>846</v>
      </c>
      <c r="H338" s="29"/>
      <c r="I338" s="28">
        <v>160113</v>
      </c>
      <c r="J338" s="28" t="s">
        <v>5</v>
      </c>
      <c r="K338" s="28" t="s">
        <v>6</v>
      </c>
      <c r="L338" s="28" t="s">
        <v>22</v>
      </c>
      <c r="M338" s="28" t="s">
        <v>1606</v>
      </c>
      <c r="N338" s="28" t="s">
        <v>769</v>
      </c>
      <c r="O338" s="30">
        <v>5365791</v>
      </c>
      <c r="P338" s="28" t="s">
        <v>1607</v>
      </c>
      <c r="Q338" s="28" t="s">
        <v>1608</v>
      </c>
      <c r="R338" s="31">
        <v>26573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52</v>
      </c>
      <c r="X338" s="28" t="s">
        <v>786</v>
      </c>
      <c r="Y338" s="28" t="s">
        <v>1609</v>
      </c>
      <c r="Z338" s="28" t="s">
        <v>5</v>
      </c>
      <c r="AA338" s="28" t="s">
        <v>6</v>
      </c>
      <c r="AB338" s="28" t="s">
        <v>7</v>
      </c>
      <c r="AC338" s="29"/>
      <c r="AD338" s="28" t="s">
        <v>773</v>
      </c>
      <c r="AE338" s="29"/>
      <c r="AF338" s="28" t="s">
        <v>774</v>
      </c>
      <c r="AG338" s="28">
        <v>5365791</v>
      </c>
      <c r="AH338" s="31">
        <v>45705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45705</v>
      </c>
      <c r="AP338" s="28" t="s">
        <v>868</v>
      </c>
      <c r="AQ338" s="28" t="s">
        <v>775</v>
      </c>
      <c r="AR338" s="28" t="s">
        <v>585</v>
      </c>
      <c r="AS338" s="28" t="s">
        <v>560</v>
      </c>
      <c r="AT338" s="28" t="s">
        <v>560</v>
      </c>
      <c r="AU338" s="28" t="s">
        <v>776</v>
      </c>
      <c r="AV338" s="28" t="s">
        <v>558</v>
      </c>
      <c r="AW338" s="28" t="s">
        <v>558</v>
      </c>
      <c r="AX338" s="28" t="s">
        <v>585</v>
      </c>
      <c r="AY338" s="28" t="s">
        <v>585</v>
      </c>
      <c r="AZ338" s="28" t="s">
        <v>558</v>
      </c>
      <c r="BA338" s="28" t="s">
        <v>777</v>
      </c>
      <c r="BB338" s="28" t="s">
        <v>799</v>
      </c>
      <c r="BC338" s="28" t="s">
        <v>585</v>
      </c>
      <c r="BD338" s="28" t="s">
        <v>558</v>
      </c>
      <c r="BE338" s="28" t="s">
        <v>558</v>
      </c>
      <c r="BF338" s="28" t="s">
        <v>558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988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45703</v>
      </c>
      <c r="BV338" s="28" t="s">
        <v>779</v>
      </c>
      <c r="BW338" s="31">
        <v>45703</v>
      </c>
      <c r="BX338" s="28" t="s">
        <v>788</v>
      </c>
      <c r="BY338" s="28" t="s">
        <v>812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45674</v>
      </c>
      <c r="CI338" s="31">
        <v>45780</v>
      </c>
      <c r="CJ338" s="28" t="s">
        <v>782</v>
      </c>
      <c r="CK338" s="28" t="s">
        <v>558</v>
      </c>
      <c r="CL338" s="28" t="s">
        <v>783</v>
      </c>
      <c r="CM338" s="28" t="s">
        <v>783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28" t="s">
        <v>558</v>
      </c>
      <c r="DA338" s="28" t="s">
        <v>558</v>
      </c>
      <c r="DB338" s="28" t="s">
        <v>558</v>
      </c>
      <c r="DC338" s="28" t="s">
        <v>558</v>
      </c>
      <c r="DD338" s="28" t="s">
        <v>558</v>
      </c>
      <c r="DE338" s="28" t="s">
        <v>558</v>
      </c>
      <c r="DF338" s="28" t="s">
        <v>558</v>
      </c>
      <c r="DG338" s="28" t="s">
        <v>558</v>
      </c>
      <c r="DH338" s="28" t="s">
        <v>558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31">
        <v>45768</v>
      </c>
      <c r="EH338" s="28" t="s">
        <v>2095</v>
      </c>
      <c r="EI338" s="28" t="s">
        <v>585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558</v>
      </c>
      <c r="EO338" s="28" t="s">
        <v>558</v>
      </c>
      <c r="EP338" s="28" t="s">
        <v>558</v>
      </c>
      <c r="EQ338" s="28" t="s">
        <v>558</v>
      </c>
      <c r="ER338" s="28" t="s">
        <v>558</v>
      </c>
      <c r="ES338" s="28" t="s">
        <v>558</v>
      </c>
      <c r="ET338" s="28" t="s">
        <v>558</v>
      </c>
      <c r="EU338" s="28" t="s">
        <v>558</v>
      </c>
      <c r="EV338" s="28" t="s">
        <v>558</v>
      </c>
      <c r="EW338" s="28" t="s">
        <v>558</v>
      </c>
      <c r="EX338" s="28" t="s">
        <v>558</v>
      </c>
      <c r="EY338" s="28" t="s">
        <v>558</v>
      </c>
      <c r="EZ338" s="28" t="s">
        <v>558</v>
      </c>
      <c r="FA338" s="28" t="s">
        <v>558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15" thickBot="1" x14ac:dyDescent="0.35">
      <c r="A339" s="28" t="s">
        <v>607</v>
      </c>
      <c r="B339" s="28" t="s">
        <v>5</v>
      </c>
      <c r="C339" s="28" t="s">
        <v>29</v>
      </c>
      <c r="D339" s="28" t="s">
        <v>51</v>
      </c>
      <c r="E339" s="28">
        <v>27</v>
      </c>
      <c r="F339" s="28" t="s">
        <v>768</v>
      </c>
      <c r="G339" s="28" t="s">
        <v>846</v>
      </c>
      <c r="H339" s="29"/>
      <c r="I339" s="28">
        <v>160113</v>
      </c>
      <c r="J339" s="28" t="s">
        <v>5</v>
      </c>
      <c r="K339" s="28" t="s">
        <v>6</v>
      </c>
      <c r="L339" s="28" t="s">
        <v>22</v>
      </c>
      <c r="M339" s="28" t="s">
        <v>3045</v>
      </c>
      <c r="N339" s="28" t="s">
        <v>769</v>
      </c>
      <c r="O339" s="30">
        <v>5216845</v>
      </c>
      <c r="P339" s="28" t="s">
        <v>3046</v>
      </c>
      <c r="Q339" s="28" t="s">
        <v>3047</v>
      </c>
      <c r="R339" s="31">
        <v>22225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64</v>
      </c>
      <c r="X339" s="28" t="s">
        <v>786</v>
      </c>
      <c r="Y339" s="28" t="s">
        <v>3048</v>
      </c>
      <c r="Z339" s="28" t="s">
        <v>5</v>
      </c>
      <c r="AA339" s="28" t="s">
        <v>6</v>
      </c>
      <c r="AB339" s="28" t="s">
        <v>22</v>
      </c>
      <c r="AC339" s="29"/>
      <c r="AD339" s="28" t="s">
        <v>773</v>
      </c>
      <c r="AE339" s="28" t="s">
        <v>844</v>
      </c>
      <c r="AF339" s="28" t="s">
        <v>774</v>
      </c>
      <c r="AG339" s="28">
        <v>966629</v>
      </c>
      <c r="AH339" s="31">
        <v>45755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45755</v>
      </c>
      <c r="AP339" s="28" t="s">
        <v>868</v>
      </c>
      <c r="AQ339" s="28" t="s">
        <v>775</v>
      </c>
      <c r="AR339" s="28" t="s">
        <v>585</v>
      </c>
      <c r="AS339" s="28" t="s">
        <v>560</v>
      </c>
      <c r="AT339" s="28" t="s">
        <v>560</v>
      </c>
      <c r="AU339" s="28" t="s">
        <v>776</v>
      </c>
      <c r="AV339" s="28" t="s">
        <v>558</v>
      </c>
      <c r="AW339" s="28" t="s">
        <v>558</v>
      </c>
      <c r="AX339" s="28" t="s">
        <v>585</v>
      </c>
      <c r="AY339" s="28" t="s">
        <v>773</v>
      </c>
      <c r="AZ339" s="28" t="s">
        <v>585</v>
      </c>
      <c r="BA339" s="28" t="s">
        <v>777</v>
      </c>
      <c r="BB339" s="28" t="s">
        <v>778</v>
      </c>
      <c r="BC339" s="28" t="s">
        <v>585</v>
      </c>
      <c r="BD339" s="28" t="s">
        <v>558</v>
      </c>
      <c r="BE339" s="28" t="s">
        <v>558</v>
      </c>
      <c r="BF339" s="28" t="s">
        <v>558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983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45750</v>
      </c>
      <c r="BV339" s="28" t="s">
        <v>796</v>
      </c>
      <c r="BW339" s="31">
        <v>45750</v>
      </c>
      <c r="BX339" s="28" t="s">
        <v>779</v>
      </c>
      <c r="BY339" s="28" t="s">
        <v>956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45664</v>
      </c>
      <c r="CI339" s="31">
        <v>45755</v>
      </c>
      <c r="CJ339" s="28" t="s">
        <v>801</v>
      </c>
      <c r="CK339" s="28" t="s">
        <v>1706</v>
      </c>
      <c r="CL339" s="28" t="s">
        <v>783</v>
      </c>
      <c r="CM339" s="28" t="s">
        <v>783</v>
      </c>
      <c r="CN339" s="28" t="s">
        <v>789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28" t="s">
        <v>558</v>
      </c>
      <c r="DA339" s="28" t="s">
        <v>558</v>
      </c>
      <c r="DB339" s="28" t="s">
        <v>558</v>
      </c>
      <c r="DC339" s="28" t="s">
        <v>558</v>
      </c>
      <c r="DD339" s="28" t="s">
        <v>558</v>
      </c>
      <c r="DE339" s="28" t="s">
        <v>558</v>
      </c>
      <c r="DF339" s="28" t="s">
        <v>558</v>
      </c>
      <c r="DG339" s="28" t="s">
        <v>558</v>
      </c>
      <c r="DH339" s="28" t="s">
        <v>558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45813</v>
      </c>
      <c r="EH339" s="28" t="s">
        <v>2095</v>
      </c>
      <c r="EI339" s="28" t="s">
        <v>585</v>
      </c>
      <c r="EJ339" s="28" t="s">
        <v>558</v>
      </c>
      <c r="EK339" s="28" t="s">
        <v>558</v>
      </c>
      <c r="EL339" s="28" t="s">
        <v>558</v>
      </c>
      <c r="EM339" s="28" t="s">
        <v>558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15" thickBot="1" x14ac:dyDescent="0.35">
      <c r="A340" s="28" t="s">
        <v>607</v>
      </c>
      <c r="B340" s="28" t="s">
        <v>5</v>
      </c>
      <c r="C340" s="28" t="s">
        <v>29</v>
      </c>
      <c r="D340" s="28" t="s">
        <v>51</v>
      </c>
      <c r="E340" s="28">
        <v>27</v>
      </c>
      <c r="F340" s="28" t="s">
        <v>768</v>
      </c>
      <c r="G340" s="28" t="s">
        <v>846</v>
      </c>
      <c r="H340" s="29"/>
      <c r="I340" s="28">
        <v>160113</v>
      </c>
      <c r="J340" s="28" t="s">
        <v>5</v>
      </c>
      <c r="K340" s="28" t="s">
        <v>6</v>
      </c>
      <c r="L340" s="28" t="s">
        <v>22</v>
      </c>
      <c r="M340" s="28" t="s">
        <v>2322</v>
      </c>
      <c r="N340" s="28" t="s">
        <v>769</v>
      </c>
      <c r="O340" s="30">
        <v>42415129</v>
      </c>
      <c r="P340" s="28" t="s">
        <v>2323</v>
      </c>
      <c r="Q340" s="28" t="s">
        <v>2324</v>
      </c>
      <c r="R340" s="31">
        <v>29511</v>
      </c>
      <c r="S340" s="28" t="s">
        <v>770</v>
      </c>
      <c r="T340" s="28" t="s">
        <v>771</v>
      </c>
      <c r="U340" s="28" t="s">
        <v>793</v>
      </c>
      <c r="V340" s="28" t="s">
        <v>558</v>
      </c>
      <c r="W340" s="28">
        <v>44</v>
      </c>
      <c r="X340" s="28" t="s">
        <v>786</v>
      </c>
      <c r="Y340" s="28" t="s">
        <v>124</v>
      </c>
      <c r="Z340" s="28" t="s">
        <v>5</v>
      </c>
      <c r="AA340" s="28" t="s">
        <v>6</v>
      </c>
      <c r="AB340" s="28" t="s">
        <v>26</v>
      </c>
      <c r="AC340" s="29"/>
      <c r="AD340" s="28" t="s">
        <v>773</v>
      </c>
      <c r="AE340" s="29"/>
      <c r="AF340" s="28" t="s">
        <v>774</v>
      </c>
      <c r="AG340" s="28">
        <v>42415129</v>
      </c>
      <c r="AH340" s="31">
        <v>45733</v>
      </c>
      <c r="AI340" s="28" t="s">
        <v>557</v>
      </c>
      <c r="AJ340" s="28" t="s">
        <v>558</v>
      </c>
      <c r="AK340" s="28" t="s">
        <v>558</v>
      </c>
      <c r="AL340" s="28" t="s">
        <v>553</v>
      </c>
      <c r="AM340" s="28" t="s">
        <v>558</v>
      </c>
      <c r="AN340" s="28" t="s">
        <v>558</v>
      </c>
      <c r="AO340" s="31">
        <v>45733</v>
      </c>
      <c r="AP340" s="28" t="s">
        <v>868</v>
      </c>
      <c r="AQ340" s="28" t="s">
        <v>775</v>
      </c>
      <c r="AR340" s="28" t="s">
        <v>585</v>
      </c>
      <c r="AS340" s="28" t="s">
        <v>560</v>
      </c>
      <c r="AT340" s="28" t="s">
        <v>560</v>
      </c>
      <c r="AU340" s="28" t="s">
        <v>776</v>
      </c>
      <c r="AV340" s="28" t="s">
        <v>558</v>
      </c>
      <c r="AW340" s="28" t="s">
        <v>558</v>
      </c>
      <c r="AX340" s="28" t="s">
        <v>585</v>
      </c>
      <c r="AY340" s="28" t="s">
        <v>773</v>
      </c>
      <c r="AZ340" s="28" t="s">
        <v>585</v>
      </c>
      <c r="BA340" s="28" t="s">
        <v>777</v>
      </c>
      <c r="BB340" s="28" t="s">
        <v>799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585</v>
      </c>
      <c r="BR340" s="28" t="s">
        <v>585</v>
      </c>
      <c r="BS340" s="28" t="s">
        <v>773</v>
      </c>
      <c r="BT340" s="28">
        <v>0</v>
      </c>
      <c r="BU340" s="31">
        <v>45733</v>
      </c>
      <c r="BV340" s="28" t="s">
        <v>790</v>
      </c>
      <c r="BW340" s="31">
        <v>45733</v>
      </c>
      <c r="BX340" s="28" t="s">
        <v>790</v>
      </c>
      <c r="BY340" s="28" t="s">
        <v>812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45708</v>
      </c>
      <c r="CI340" s="31">
        <v>45747</v>
      </c>
      <c r="CJ340" s="28" t="s">
        <v>782</v>
      </c>
      <c r="CK340" s="28" t="s">
        <v>558</v>
      </c>
      <c r="CL340" s="28" t="s">
        <v>965</v>
      </c>
      <c r="CM340" s="28" t="s">
        <v>1750</v>
      </c>
      <c r="CN340" s="28" t="s">
        <v>789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28" t="s">
        <v>558</v>
      </c>
      <c r="DA340" s="28" t="s">
        <v>558</v>
      </c>
      <c r="DB340" s="28" t="s">
        <v>558</v>
      </c>
      <c r="DC340" s="28" t="s">
        <v>558</v>
      </c>
      <c r="DD340" s="28" t="s">
        <v>558</v>
      </c>
      <c r="DE340" s="28" t="s">
        <v>558</v>
      </c>
      <c r="DF340" s="28" t="s">
        <v>558</v>
      </c>
      <c r="DG340" s="28" t="s">
        <v>558</v>
      </c>
      <c r="DH340" s="28" t="s">
        <v>558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31">
        <v>45803</v>
      </c>
      <c r="EH340" s="28" t="s">
        <v>2095</v>
      </c>
      <c r="EI340" s="28" t="s">
        <v>585</v>
      </c>
      <c r="EJ340" s="28" t="s">
        <v>558</v>
      </c>
      <c r="EK340" s="28" t="s">
        <v>558</v>
      </c>
      <c r="EL340" s="28" t="s">
        <v>558</v>
      </c>
      <c r="EM340" s="28" t="s">
        <v>558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 t="s">
        <v>558</v>
      </c>
      <c r="EY340" s="28" t="s">
        <v>558</v>
      </c>
      <c r="EZ340" s="28" t="s">
        <v>558</v>
      </c>
      <c r="FA340" s="28" t="s">
        <v>558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15" thickBot="1" x14ac:dyDescent="0.35">
      <c r="A341" s="28" t="s">
        <v>607</v>
      </c>
      <c r="B341" s="28" t="s">
        <v>5</v>
      </c>
      <c r="C341" s="28" t="s">
        <v>29</v>
      </c>
      <c r="D341" s="28" t="s">
        <v>51</v>
      </c>
      <c r="E341" s="28">
        <v>27</v>
      </c>
      <c r="F341" s="28" t="s">
        <v>768</v>
      </c>
      <c r="G341" s="28" t="s">
        <v>846</v>
      </c>
      <c r="H341" s="29"/>
      <c r="I341" s="28">
        <v>160113</v>
      </c>
      <c r="J341" s="28" t="s">
        <v>5</v>
      </c>
      <c r="K341" s="28" t="s">
        <v>6</v>
      </c>
      <c r="L341" s="28" t="s">
        <v>22</v>
      </c>
      <c r="M341" s="28" t="s">
        <v>1610</v>
      </c>
      <c r="N341" s="28" t="s">
        <v>769</v>
      </c>
      <c r="O341" s="30">
        <v>47028699</v>
      </c>
      <c r="P341" s="28" t="s">
        <v>1611</v>
      </c>
      <c r="Q341" s="28" t="s">
        <v>1612</v>
      </c>
      <c r="R341" s="31">
        <v>33516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33</v>
      </c>
      <c r="X341" s="28" t="s">
        <v>786</v>
      </c>
      <c r="Y341" s="28" t="s">
        <v>1613</v>
      </c>
      <c r="Z341" s="28" t="s">
        <v>5</v>
      </c>
      <c r="AA341" s="28" t="s">
        <v>6</v>
      </c>
      <c r="AB341" s="28" t="s">
        <v>7</v>
      </c>
      <c r="AC341" s="29"/>
      <c r="AD341" s="28" t="s">
        <v>773</v>
      </c>
      <c r="AE341" s="29"/>
      <c r="AF341" s="28" t="s">
        <v>774</v>
      </c>
      <c r="AG341" s="28" t="s">
        <v>1614</v>
      </c>
      <c r="AH341" s="31">
        <v>45709</v>
      </c>
      <c r="AI341" s="28" t="s">
        <v>557</v>
      </c>
      <c r="AJ341" s="28" t="s">
        <v>558</v>
      </c>
      <c r="AK341" s="28" t="s">
        <v>558</v>
      </c>
      <c r="AL341" s="28" t="s">
        <v>553</v>
      </c>
      <c r="AM341" s="28" t="s">
        <v>558</v>
      </c>
      <c r="AN341" s="28" t="s">
        <v>558</v>
      </c>
      <c r="AO341" s="31">
        <v>45709</v>
      </c>
      <c r="AP341" s="28" t="s">
        <v>868</v>
      </c>
      <c r="AQ341" s="28" t="s">
        <v>775</v>
      </c>
      <c r="AR341" s="28" t="s">
        <v>585</v>
      </c>
      <c r="AS341" s="28" t="s">
        <v>560</v>
      </c>
      <c r="AT341" s="28" t="s">
        <v>585</v>
      </c>
      <c r="AU341" s="28" t="s">
        <v>558</v>
      </c>
      <c r="AV341" s="28" t="s">
        <v>558</v>
      </c>
      <c r="AW341" s="28" t="s">
        <v>558</v>
      </c>
      <c r="AX341" s="28" t="s">
        <v>585</v>
      </c>
      <c r="AY341" s="28" t="s">
        <v>773</v>
      </c>
      <c r="AZ341" s="28" t="s">
        <v>585</v>
      </c>
      <c r="BA341" s="28" t="s">
        <v>777</v>
      </c>
      <c r="BB341" s="28" t="s">
        <v>799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988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45709</v>
      </c>
      <c r="BV341" s="28" t="s">
        <v>779</v>
      </c>
      <c r="BW341" s="31">
        <v>45709</v>
      </c>
      <c r="BX341" s="28" t="s">
        <v>780</v>
      </c>
      <c r="BY341" s="28" t="s">
        <v>821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45698</v>
      </c>
      <c r="CI341" s="31">
        <v>45793</v>
      </c>
      <c r="CJ341" s="28" t="s">
        <v>782</v>
      </c>
      <c r="CK341" s="28" t="s">
        <v>558</v>
      </c>
      <c r="CL341" s="28" t="s">
        <v>783</v>
      </c>
      <c r="CM341" s="28" t="s">
        <v>783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28" t="s">
        <v>558</v>
      </c>
      <c r="DA341" s="28" t="s">
        <v>558</v>
      </c>
      <c r="DB341" s="28" t="s">
        <v>558</v>
      </c>
      <c r="DC341" s="28" t="s">
        <v>558</v>
      </c>
      <c r="DD341" s="28" t="s">
        <v>558</v>
      </c>
      <c r="DE341" s="28" t="s">
        <v>558</v>
      </c>
      <c r="DF341" s="28" t="s">
        <v>558</v>
      </c>
      <c r="DG341" s="28" t="s">
        <v>558</v>
      </c>
      <c r="DH341" s="28" t="s">
        <v>558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28" t="s">
        <v>558</v>
      </c>
      <c r="EH341" s="28" t="s">
        <v>558</v>
      </c>
      <c r="EI341" s="28" t="s">
        <v>558</v>
      </c>
      <c r="EJ341" s="28" t="s">
        <v>558</v>
      </c>
      <c r="EK341" s="28" t="s">
        <v>558</v>
      </c>
      <c r="EL341" s="28" t="s">
        <v>558</v>
      </c>
      <c r="EM341" s="28" t="s">
        <v>558</v>
      </c>
      <c r="EN341" s="28" t="s">
        <v>585</v>
      </c>
      <c r="EO341" s="28" t="s">
        <v>558</v>
      </c>
      <c r="EP341" s="28" t="s">
        <v>902</v>
      </c>
      <c r="EQ341" s="28" t="s">
        <v>558</v>
      </c>
      <c r="ER341" s="28" t="s">
        <v>558</v>
      </c>
      <c r="ES341" s="28" t="s">
        <v>558</v>
      </c>
      <c r="ET341" s="28">
        <v>3</v>
      </c>
      <c r="EU341" s="31">
        <v>45712</v>
      </c>
      <c r="EV341" s="28" t="s">
        <v>558</v>
      </c>
      <c r="EW341" s="28" t="s">
        <v>3815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15" thickBot="1" x14ac:dyDescent="0.35">
      <c r="A342" s="28" t="s">
        <v>607</v>
      </c>
      <c r="B342" s="28" t="s">
        <v>5</v>
      </c>
      <c r="C342" s="28" t="s">
        <v>29</v>
      </c>
      <c r="D342" s="28" t="s">
        <v>51</v>
      </c>
      <c r="E342" s="28">
        <v>27</v>
      </c>
      <c r="F342" s="28" t="s">
        <v>768</v>
      </c>
      <c r="G342" s="28" t="s">
        <v>846</v>
      </c>
      <c r="H342" s="29"/>
      <c r="I342" s="28">
        <v>160113</v>
      </c>
      <c r="J342" s="28" t="s">
        <v>5</v>
      </c>
      <c r="K342" s="28" t="s">
        <v>6</v>
      </c>
      <c r="L342" s="28" t="s">
        <v>22</v>
      </c>
      <c r="M342" s="28" t="s">
        <v>1165</v>
      </c>
      <c r="N342" s="28" t="s">
        <v>769</v>
      </c>
      <c r="O342" s="30">
        <v>70216095</v>
      </c>
      <c r="P342" s="28" t="s">
        <v>1166</v>
      </c>
      <c r="Q342" s="28" t="s">
        <v>1167</v>
      </c>
      <c r="R342" s="31">
        <v>35064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29</v>
      </c>
      <c r="X342" s="28" t="s">
        <v>786</v>
      </c>
      <c r="Y342" s="28" t="s">
        <v>1168</v>
      </c>
      <c r="Z342" s="28" t="s">
        <v>5</v>
      </c>
      <c r="AA342" s="28" t="s">
        <v>6</v>
      </c>
      <c r="AB342" s="28" t="s">
        <v>22</v>
      </c>
      <c r="AC342" s="29"/>
      <c r="AD342" s="28" t="s">
        <v>773</v>
      </c>
      <c r="AE342" s="29"/>
      <c r="AF342" s="28" t="s">
        <v>774</v>
      </c>
      <c r="AG342" s="28" t="s">
        <v>1164</v>
      </c>
      <c r="AH342" s="31">
        <v>45673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45678</v>
      </c>
      <c r="AP342" s="28" t="s">
        <v>868</v>
      </c>
      <c r="AQ342" s="28" t="s">
        <v>775</v>
      </c>
      <c r="AR342" s="28" t="s">
        <v>585</v>
      </c>
      <c r="AS342" s="28" t="s">
        <v>560</v>
      </c>
      <c r="AT342" s="28" t="s">
        <v>560</v>
      </c>
      <c r="AU342" s="28" t="s">
        <v>776</v>
      </c>
      <c r="AV342" s="28" t="s">
        <v>558</v>
      </c>
      <c r="AW342" s="28" t="s">
        <v>558</v>
      </c>
      <c r="AX342" s="28" t="s">
        <v>852</v>
      </c>
      <c r="AY342" s="28" t="s">
        <v>773</v>
      </c>
      <c r="AZ342" s="28" t="s">
        <v>585</v>
      </c>
      <c r="BA342" s="28" t="s">
        <v>777</v>
      </c>
      <c r="BB342" s="28" t="s">
        <v>799</v>
      </c>
      <c r="BC342" s="28" t="s">
        <v>585</v>
      </c>
      <c r="BD342" s="28" t="s">
        <v>558</v>
      </c>
      <c r="BE342" s="28" t="s">
        <v>558</v>
      </c>
      <c r="BF342" s="28" t="s">
        <v>558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983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45673</v>
      </c>
      <c r="BV342" s="28" t="s">
        <v>790</v>
      </c>
      <c r="BW342" s="31">
        <v>45673</v>
      </c>
      <c r="BX342" s="28" t="s">
        <v>790</v>
      </c>
      <c r="BY342" s="28" t="s">
        <v>812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45646</v>
      </c>
      <c r="CI342" s="31">
        <v>45742</v>
      </c>
      <c r="CJ342" s="28" t="s">
        <v>782</v>
      </c>
      <c r="CK342" s="28" t="s">
        <v>558</v>
      </c>
      <c r="CL342" s="28" t="s">
        <v>783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31">
        <v>45673</v>
      </c>
      <c r="DA342" s="28" t="s">
        <v>2325</v>
      </c>
      <c r="DB342" s="28" t="s">
        <v>558</v>
      </c>
      <c r="DC342" s="28" t="s">
        <v>558</v>
      </c>
      <c r="DD342" s="31">
        <v>45677</v>
      </c>
      <c r="DE342" s="28" t="s">
        <v>803</v>
      </c>
      <c r="DF342" s="28" t="s">
        <v>1081</v>
      </c>
      <c r="DG342" s="28" t="s">
        <v>558</v>
      </c>
      <c r="DH342" s="28" t="s">
        <v>558</v>
      </c>
      <c r="DI342" s="28" t="s">
        <v>804</v>
      </c>
      <c r="DJ342" s="28" t="s">
        <v>896</v>
      </c>
      <c r="DK342" s="28" t="s">
        <v>558</v>
      </c>
      <c r="DL342" s="28" t="s">
        <v>558</v>
      </c>
      <c r="DM342" s="28" t="s">
        <v>804</v>
      </c>
      <c r="DN342" s="28" t="s">
        <v>804</v>
      </c>
      <c r="DO342" s="28" t="s">
        <v>558</v>
      </c>
      <c r="DP342" s="28" t="s">
        <v>804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804</v>
      </c>
      <c r="DY342" s="28" t="s">
        <v>896</v>
      </c>
      <c r="DZ342" s="28" t="s">
        <v>558</v>
      </c>
      <c r="EA342" s="28" t="s">
        <v>896</v>
      </c>
      <c r="EB342" s="28" t="s">
        <v>896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45742</v>
      </c>
      <c r="EH342" s="28" t="s">
        <v>2095</v>
      </c>
      <c r="EI342" s="28" t="s">
        <v>585</v>
      </c>
      <c r="EJ342" s="28" t="s">
        <v>558</v>
      </c>
      <c r="EK342" s="28" t="s">
        <v>558</v>
      </c>
      <c r="EL342" s="28" t="s">
        <v>558</v>
      </c>
      <c r="EM342" s="28" t="s">
        <v>558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 t="s">
        <v>558</v>
      </c>
      <c r="EY342" s="28" t="s">
        <v>558</v>
      </c>
      <c r="EZ342" s="28" t="s">
        <v>558</v>
      </c>
      <c r="FA342" s="28" t="s">
        <v>558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15" thickBot="1" x14ac:dyDescent="0.35">
      <c r="A343" s="28" t="s">
        <v>607</v>
      </c>
      <c r="B343" s="28" t="s">
        <v>5</v>
      </c>
      <c r="C343" s="28" t="s">
        <v>29</v>
      </c>
      <c r="D343" s="28" t="s">
        <v>51</v>
      </c>
      <c r="E343" s="28">
        <v>27</v>
      </c>
      <c r="F343" s="28" t="s">
        <v>768</v>
      </c>
      <c r="G343" s="28" t="s">
        <v>846</v>
      </c>
      <c r="H343" s="29"/>
      <c r="I343" s="28">
        <v>160113</v>
      </c>
      <c r="J343" s="28" t="s">
        <v>5</v>
      </c>
      <c r="K343" s="28" t="s">
        <v>6</v>
      </c>
      <c r="L343" s="28" t="s">
        <v>22</v>
      </c>
      <c r="M343" s="28" t="s">
        <v>4391</v>
      </c>
      <c r="N343" s="28" t="s">
        <v>769</v>
      </c>
      <c r="O343" s="30">
        <v>70268217</v>
      </c>
      <c r="P343" s="28" t="s">
        <v>4392</v>
      </c>
      <c r="Q343" s="28" t="s">
        <v>4393</v>
      </c>
      <c r="R343" s="31">
        <v>35604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28</v>
      </c>
      <c r="X343" s="28" t="s">
        <v>786</v>
      </c>
      <c r="Y343" s="28" t="s">
        <v>4394</v>
      </c>
      <c r="Z343" s="28" t="s">
        <v>5</v>
      </c>
      <c r="AA343" s="28" t="s">
        <v>6</v>
      </c>
      <c r="AB343" s="28" t="s">
        <v>22</v>
      </c>
      <c r="AC343" s="29"/>
      <c r="AD343" s="28" t="s">
        <v>773</v>
      </c>
      <c r="AE343" s="28" t="s">
        <v>844</v>
      </c>
      <c r="AF343" s="28" t="s">
        <v>774</v>
      </c>
      <c r="AG343" s="28">
        <v>1009738</v>
      </c>
      <c r="AH343" s="31">
        <v>45831</v>
      </c>
      <c r="AI343" s="28" t="s">
        <v>556</v>
      </c>
      <c r="AJ343" s="28" t="s">
        <v>892</v>
      </c>
      <c r="AK343" s="28" t="s">
        <v>558</v>
      </c>
      <c r="AL343" s="28" t="s">
        <v>553</v>
      </c>
      <c r="AM343" s="28" t="s">
        <v>558</v>
      </c>
      <c r="AN343" s="28" t="s">
        <v>585</v>
      </c>
      <c r="AO343" s="31">
        <v>45831</v>
      </c>
      <c r="AP343" s="28" t="s">
        <v>868</v>
      </c>
      <c r="AQ343" s="28" t="s">
        <v>775</v>
      </c>
      <c r="AR343" s="28" t="s">
        <v>585</v>
      </c>
      <c r="AS343" s="28" t="s">
        <v>560</v>
      </c>
      <c r="AT343" s="28" t="s">
        <v>585</v>
      </c>
      <c r="AU343" s="28" t="s">
        <v>558</v>
      </c>
      <c r="AV343" s="28" t="s">
        <v>558</v>
      </c>
      <c r="AW343" s="28" t="s">
        <v>558</v>
      </c>
      <c r="AX343" s="28" t="s">
        <v>585</v>
      </c>
      <c r="AY343" s="28" t="s">
        <v>773</v>
      </c>
      <c r="AZ343" s="28" t="s">
        <v>585</v>
      </c>
      <c r="BA343" s="28" t="s">
        <v>777</v>
      </c>
      <c r="BB343" s="28" t="s">
        <v>799</v>
      </c>
      <c r="BC343" s="28" t="s">
        <v>585</v>
      </c>
      <c r="BD343" s="28" t="s">
        <v>558</v>
      </c>
      <c r="BE343" s="28" t="s">
        <v>585</v>
      </c>
      <c r="BF343" s="28" t="s">
        <v>558</v>
      </c>
      <c r="BG343" s="28" t="s">
        <v>558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983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45826</v>
      </c>
      <c r="BV343" s="28" t="s">
        <v>796</v>
      </c>
      <c r="BW343" s="31">
        <v>45826</v>
      </c>
      <c r="BX343" s="28" t="s">
        <v>780</v>
      </c>
      <c r="BY343" s="28" t="s">
        <v>812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45632</v>
      </c>
      <c r="CI343" s="31">
        <v>45835</v>
      </c>
      <c r="CJ343" s="28" t="s">
        <v>816</v>
      </c>
      <c r="CK343" s="28" t="s">
        <v>558</v>
      </c>
      <c r="CL343" s="28" t="s">
        <v>783</v>
      </c>
      <c r="CM343" s="28" t="s">
        <v>783</v>
      </c>
      <c r="CN343" s="28" t="s">
        <v>789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28" t="s">
        <v>558</v>
      </c>
      <c r="EH343" s="28" t="s">
        <v>558</v>
      </c>
      <c r="EI343" s="28" t="s">
        <v>558</v>
      </c>
      <c r="EJ343" s="28" t="s">
        <v>558</v>
      </c>
      <c r="EK343" s="28" t="s">
        <v>558</v>
      </c>
      <c r="EL343" s="28" t="s">
        <v>558</v>
      </c>
      <c r="EM343" s="28" t="s">
        <v>558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15" thickBot="1" x14ac:dyDescent="0.35">
      <c r="A344" s="28" t="s">
        <v>607</v>
      </c>
      <c r="B344" s="28" t="s">
        <v>5</v>
      </c>
      <c r="C344" s="28" t="s">
        <v>29</v>
      </c>
      <c r="D344" s="28" t="s">
        <v>51</v>
      </c>
      <c r="E344" s="28">
        <v>27</v>
      </c>
      <c r="F344" s="28" t="s">
        <v>768</v>
      </c>
      <c r="G344" s="28" t="s">
        <v>846</v>
      </c>
      <c r="H344" s="29"/>
      <c r="I344" s="28">
        <v>160113</v>
      </c>
      <c r="J344" s="28" t="s">
        <v>5</v>
      </c>
      <c r="K344" s="28" t="s">
        <v>6</v>
      </c>
      <c r="L344" s="28" t="s">
        <v>22</v>
      </c>
      <c r="M344" s="28" t="s">
        <v>1615</v>
      </c>
      <c r="N344" s="28" t="s">
        <v>769</v>
      </c>
      <c r="O344" s="30">
        <v>5713309</v>
      </c>
      <c r="P344" s="28" t="s">
        <v>1616</v>
      </c>
      <c r="Q344" s="28" t="s">
        <v>1617</v>
      </c>
      <c r="R344" s="31">
        <v>21234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66</v>
      </c>
      <c r="X344" s="28" t="s">
        <v>772</v>
      </c>
      <c r="Y344" s="28" t="s">
        <v>1618</v>
      </c>
      <c r="Z344" s="28" t="s">
        <v>5</v>
      </c>
      <c r="AA344" s="28" t="s">
        <v>5</v>
      </c>
      <c r="AB344" s="28" t="s">
        <v>144</v>
      </c>
      <c r="AC344" s="29"/>
      <c r="AD344" s="28" t="s">
        <v>773</v>
      </c>
      <c r="AE344" s="29"/>
      <c r="AF344" s="28" t="s">
        <v>774</v>
      </c>
      <c r="AG344" s="28" t="s">
        <v>1619</v>
      </c>
      <c r="AH344" s="31">
        <v>45695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45695</v>
      </c>
      <c r="AP344" s="28" t="s">
        <v>868</v>
      </c>
      <c r="AQ344" s="28" t="s">
        <v>775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560</v>
      </c>
      <c r="AY344" s="28" t="s">
        <v>773</v>
      </c>
      <c r="AZ344" s="28" t="s">
        <v>560</v>
      </c>
      <c r="BA344" s="28" t="s">
        <v>777</v>
      </c>
      <c r="BB344" s="28" t="s">
        <v>799</v>
      </c>
      <c r="BC344" s="28" t="s">
        <v>585</v>
      </c>
      <c r="BD344" s="28" t="s">
        <v>558</v>
      </c>
      <c r="BE344" s="28" t="s">
        <v>558</v>
      </c>
      <c r="BF344" s="28" t="s">
        <v>585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988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45328</v>
      </c>
      <c r="BV344" s="28" t="s">
        <v>779</v>
      </c>
      <c r="BW344" s="31">
        <v>45695</v>
      </c>
      <c r="BX344" s="28" t="s">
        <v>787</v>
      </c>
      <c r="BY344" s="28" t="s">
        <v>1620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45678</v>
      </c>
      <c r="CI344" s="31">
        <v>45696</v>
      </c>
      <c r="CJ344" s="28" t="s">
        <v>782</v>
      </c>
      <c r="CK344" s="28" t="s">
        <v>558</v>
      </c>
      <c r="CL344" s="28" t="s">
        <v>783</v>
      </c>
      <c r="CM344" s="28" t="s">
        <v>783</v>
      </c>
      <c r="CN344" s="28" t="s">
        <v>789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28" t="s">
        <v>558</v>
      </c>
      <c r="DA344" s="28" t="s">
        <v>558</v>
      </c>
      <c r="DB344" s="28" t="s">
        <v>558</v>
      </c>
      <c r="DC344" s="28" t="s">
        <v>558</v>
      </c>
      <c r="DD344" s="28" t="s">
        <v>558</v>
      </c>
      <c r="DE344" s="28" t="s">
        <v>558</v>
      </c>
      <c r="DF344" s="28" t="s">
        <v>558</v>
      </c>
      <c r="DG344" s="28" t="s">
        <v>558</v>
      </c>
      <c r="DH344" s="28" t="s">
        <v>558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31">
        <v>45754</v>
      </c>
      <c r="EH344" s="28" t="s">
        <v>2095</v>
      </c>
      <c r="EI344" s="28" t="s">
        <v>585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15" thickBot="1" x14ac:dyDescent="0.35">
      <c r="A345" s="28" t="s">
        <v>607</v>
      </c>
      <c r="B345" s="28" t="s">
        <v>5</v>
      </c>
      <c r="C345" s="28" t="s">
        <v>29</v>
      </c>
      <c r="D345" s="28" t="s">
        <v>51</v>
      </c>
      <c r="E345" s="28">
        <v>27</v>
      </c>
      <c r="F345" s="28" t="s">
        <v>768</v>
      </c>
      <c r="G345" s="28" t="s">
        <v>846</v>
      </c>
      <c r="H345" s="29"/>
      <c r="I345" s="28">
        <v>160113</v>
      </c>
      <c r="J345" s="28" t="s">
        <v>5</v>
      </c>
      <c r="K345" s="28" t="s">
        <v>6</v>
      </c>
      <c r="L345" s="28" t="s">
        <v>22</v>
      </c>
      <c r="M345" s="28" t="s">
        <v>1621</v>
      </c>
      <c r="N345" s="28" t="s">
        <v>769</v>
      </c>
      <c r="O345" s="30">
        <v>76929030</v>
      </c>
      <c r="P345" s="28" t="s">
        <v>1622</v>
      </c>
      <c r="Q345" s="28" t="s">
        <v>1623</v>
      </c>
      <c r="R345" s="31">
        <v>34965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29</v>
      </c>
      <c r="X345" s="28" t="s">
        <v>772</v>
      </c>
      <c r="Y345" s="28" t="s">
        <v>1624</v>
      </c>
      <c r="Z345" s="28" t="s">
        <v>5</v>
      </c>
      <c r="AA345" s="28" t="s">
        <v>6</v>
      </c>
      <c r="AB345" s="28" t="s">
        <v>22</v>
      </c>
      <c r="AC345" s="29"/>
      <c r="AD345" s="28" t="s">
        <v>773</v>
      </c>
      <c r="AE345" s="29"/>
      <c r="AF345" s="28" t="s">
        <v>774</v>
      </c>
      <c r="AG345" s="28">
        <v>76929030</v>
      </c>
      <c r="AH345" s="31">
        <v>45708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45712</v>
      </c>
      <c r="AP345" s="28" t="s">
        <v>868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799</v>
      </c>
      <c r="BC345" s="28" t="s">
        <v>585</v>
      </c>
      <c r="BD345" s="28" t="s">
        <v>558</v>
      </c>
      <c r="BE345" s="28" t="s">
        <v>558</v>
      </c>
      <c r="BF345" s="28" t="s">
        <v>585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988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45707</v>
      </c>
      <c r="BV345" s="28" t="s">
        <v>779</v>
      </c>
      <c r="BW345" s="31">
        <v>45708</v>
      </c>
      <c r="BX345" s="28" t="s">
        <v>788</v>
      </c>
      <c r="BY345" s="28" t="s">
        <v>781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45693</v>
      </c>
      <c r="CI345" s="31">
        <v>45712</v>
      </c>
      <c r="CJ345" s="28" t="s">
        <v>782</v>
      </c>
      <c r="CK345" s="28" t="s">
        <v>558</v>
      </c>
      <c r="CL345" s="28" t="s">
        <v>783</v>
      </c>
      <c r="CM345" s="28" t="s">
        <v>783</v>
      </c>
      <c r="CN345" s="28" t="s">
        <v>789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31">
        <v>45776</v>
      </c>
      <c r="EH345" s="28" t="s">
        <v>2095</v>
      </c>
      <c r="EI345" s="28" t="s">
        <v>585</v>
      </c>
      <c r="EJ345" s="28" t="s">
        <v>558</v>
      </c>
      <c r="EK345" s="28" t="s">
        <v>558</v>
      </c>
      <c r="EL345" s="28" t="s">
        <v>558</v>
      </c>
      <c r="EM345" s="28" t="s">
        <v>558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 t="s">
        <v>558</v>
      </c>
      <c r="EY345" s="28" t="s">
        <v>558</v>
      </c>
      <c r="EZ345" s="28" t="s">
        <v>558</v>
      </c>
      <c r="FA345" s="28" t="s">
        <v>558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15" thickBot="1" x14ac:dyDescent="0.35">
      <c r="A346" s="28" t="s">
        <v>607</v>
      </c>
      <c r="B346" s="28" t="s">
        <v>5</v>
      </c>
      <c r="C346" s="28" t="s">
        <v>29</v>
      </c>
      <c r="D346" s="28" t="s">
        <v>51</v>
      </c>
      <c r="E346" s="28">
        <v>27</v>
      </c>
      <c r="F346" s="28" t="s">
        <v>768</v>
      </c>
      <c r="G346" s="28" t="s">
        <v>846</v>
      </c>
      <c r="H346" s="29"/>
      <c r="I346" s="28">
        <v>160113</v>
      </c>
      <c r="J346" s="28" t="s">
        <v>5</v>
      </c>
      <c r="K346" s="28" t="s">
        <v>6</v>
      </c>
      <c r="L346" s="28" t="s">
        <v>22</v>
      </c>
      <c r="M346" s="28" t="s">
        <v>1625</v>
      </c>
      <c r="N346" s="28" t="s">
        <v>769</v>
      </c>
      <c r="O346" s="30">
        <v>61489769</v>
      </c>
      <c r="P346" s="28" t="s">
        <v>1626</v>
      </c>
      <c r="Q346" s="28" t="s">
        <v>1627</v>
      </c>
      <c r="R346" s="31">
        <v>38360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20</v>
      </c>
      <c r="X346" s="28" t="s">
        <v>772</v>
      </c>
      <c r="Y346" s="28" t="s">
        <v>1628</v>
      </c>
      <c r="Z346" s="28" t="s">
        <v>5</v>
      </c>
      <c r="AA346" s="28" t="s">
        <v>6</v>
      </c>
      <c r="AB346" s="28" t="s">
        <v>22</v>
      </c>
      <c r="AC346" s="29"/>
      <c r="AD346" s="28" t="s">
        <v>773</v>
      </c>
      <c r="AE346" s="29"/>
      <c r="AF346" s="28" t="s">
        <v>774</v>
      </c>
      <c r="AG346" s="28" t="s">
        <v>1629</v>
      </c>
      <c r="AH346" s="31">
        <v>45693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45693</v>
      </c>
      <c r="AP346" s="28" t="s">
        <v>868</v>
      </c>
      <c r="AQ346" s="28" t="s">
        <v>775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585</v>
      </c>
      <c r="AY346" s="28" t="s">
        <v>773</v>
      </c>
      <c r="AZ346" s="28" t="s">
        <v>585</v>
      </c>
      <c r="BA346" s="28" t="s">
        <v>777</v>
      </c>
      <c r="BB346" s="28" t="s">
        <v>799</v>
      </c>
      <c r="BC346" s="28" t="s">
        <v>585</v>
      </c>
      <c r="BD346" s="28" t="s">
        <v>558</v>
      </c>
      <c r="BE346" s="28" t="s">
        <v>558</v>
      </c>
      <c r="BF346" s="28" t="s">
        <v>585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983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45693</v>
      </c>
      <c r="BV346" s="28" t="s">
        <v>779</v>
      </c>
      <c r="BW346" s="31">
        <v>45693</v>
      </c>
      <c r="BX346" s="28" t="s">
        <v>788</v>
      </c>
      <c r="BY346" s="28" t="s">
        <v>1620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45677</v>
      </c>
      <c r="CI346" s="31">
        <v>45694</v>
      </c>
      <c r="CJ346" s="28" t="s">
        <v>797</v>
      </c>
      <c r="CK346" s="28" t="s">
        <v>558</v>
      </c>
      <c r="CL346" s="28" t="s">
        <v>783</v>
      </c>
      <c r="CM346" s="28" t="s">
        <v>783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28" t="s">
        <v>558</v>
      </c>
      <c r="DA346" s="28" t="s">
        <v>558</v>
      </c>
      <c r="DB346" s="28" t="s">
        <v>558</v>
      </c>
      <c r="DC346" s="28" t="s">
        <v>558</v>
      </c>
      <c r="DD346" s="28" t="s">
        <v>558</v>
      </c>
      <c r="DE346" s="28" t="s">
        <v>558</v>
      </c>
      <c r="DF346" s="28" t="s">
        <v>558</v>
      </c>
      <c r="DG346" s="28" t="s">
        <v>558</v>
      </c>
      <c r="DH346" s="28" t="s">
        <v>558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31">
        <v>45751</v>
      </c>
      <c r="EH346" s="28" t="s">
        <v>2095</v>
      </c>
      <c r="EI346" s="28" t="s">
        <v>585</v>
      </c>
      <c r="EJ346" s="28" t="s">
        <v>558</v>
      </c>
      <c r="EK346" s="28" t="s">
        <v>558</v>
      </c>
      <c r="EL346" s="28" t="s">
        <v>558</v>
      </c>
      <c r="EM346" s="28" t="s">
        <v>558</v>
      </c>
      <c r="EN346" s="28" t="s">
        <v>558</v>
      </c>
      <c r="EO346" s="28" t="s">
        <v>558</v>
      </c>
      <c r="EP346" s="28" t="s">
        <v>558</v>
      </c>
      <c r="EQ346" s="28" t="s">
        <v>558</v>
      </c>
      <c r="ER346" s="28" t="s">
        <v>558</v>
      </c>
      <c r="ES346" s="28" t="s">
        <v>558</v>
      </c>
      <c r="ET346" s="28" t="s">
        <v>558</v>
      </c>
      <c r="EU346" s="28" t="s">
        <v>558</v>
      </c>
      <c r="EV346" s="28" t="s">
        <v>558</v>
      </c>
      <c r="EW346" s="28" t="s">
        <v>558</v>
      </c>
      <c r="EX346" s="28">
        <v>1</v>
      </c>
      <c r="EY346" s="31">
        <v>45800</v>
      </c>
      <c r="EZ346" s="28" t="s">
        <v>1455</v>
      </c>
      <c r="FA346" s="28" t="s">
        <v>4395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15" thickBot="1" x14ac:dyDescent="0.35">
      <c r="A347" s="28" t="s">
        <v>607</v>
      </c>
      <c r="B347" s="28" t="s">
        <v>5</v>
      </c>
      <c r="C347" s="28" t="s">
        <v>29</v>
      </c>
      <c r="D347" s="28" t="s">
        <v>51</v>
      </c>
      <c r="E347" s="28">
        <v>27</v>
      </c>
      <c r="F347" s="28" t="s">
        <v>768</v>
      </c>
      <c r="G347" s="28" t="s">
        <v>846</v>
      </c>
      <c r="H347" s="29"/>
      <c r="I347" s="28">
        <v>160113</v>
      </c>
      <c r="J347" s="28" t="s">
        <v>5</v>
      </c>
      <c r="K347" s="28" t="s">
        <v>6</v>
      </c>
      <c r="L347" s="28" t="s">
        <v>22</v>
      </c>
      <c r="M347" s="28" t="s">
        <v>3049</v>
      </c>
      <c r="N347" s="28" t="s">
        <v>769</v>
      </c>
      <c r="O347" s="30">
        <v>5219705</v>
      </c>
      <c r="P347" s="28" t="s">
        <v>2509</v>
      </c>
      <c r="Q347" s="28" t="s">
        <v>3050</v>
      </c>
      <c r="R347" s="31">
        <v>22554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63</v>
      </c>
      <c r="X347" s="28" t="s">
        <v>786</v>
      </c>
      <c r="Y347" s="28" t="s">
        <v>3051</v>
      </c>
      <c r="Z347" s="28" t="s">
        <v>5</v>
      </c>
      <c r="AA347" s="28" t="s">
        <v>6</v>
      </c>
      <c r="AB347" s="28" t="s">
        <v>22</v>
      </c>
      <c r="AC347" s="29"/>
      <c r="AD347" s="28" t="s">
        <v>773</v>
      </c>
      <c r="AE347" s="28" t="s">
        <v>844</v>
      </c>
      <c r="AF347" s="28" t="s">
        <v>774</v>
      </c>
      <c r="AG347" s="28">
        <v>5219705</v>
      </c>
      <c r="AH347" s="31">
        <v>45766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45766</v>
      </c>
      <c r="AP347" s="28" t="s">
        <v>868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585</v>
      </c>
      <c r="AY347" s="28" t="s">
        <v>773</v>
      </c>
      <c r="AZ347" s="28" t="s">
        <v>585</v>
      </c>
      <c r="BA347" s="28" t="s">
        <v>777</v>
      </c>
      <c r="BB347" s="28" t="s">
        <v>799</v>
      </c>
      <c r="BC347" s="28" t="s">
        <v>585</v>
      </c>
      <c r="BD347" s="28" t="s">
        <v>558</v>
      </c>
      <c r="BE347" s="28" t="s">
        <v>558</v>
      </c>
      <c r="BF347" s="28" t="s">
        <v>558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981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45766</v>
      </c>
      <c r="BV347" s="28" t="s">
        <v>796</v>
      </c>
      <c r="BW347" s="31">
        <v>45766</v>
      </c>
      <c r="BX347" s="28" t="s">
        <v>780</v>
      </c>
      <c r="BY347" s="28" t="s">
        <v>3052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45757</v>
      </c>
      <c r="CI347" s="31">
        <v>45772</v>
      </c>
      <c r="CJ347" s="28" t="s">
        <v>782</v>
      </c>
      <c r="CK347" s="28" t="s">
        <v>558</v>
      </c>
      <c r="CL347" s="28" t="s">
        <v>783</v>
      </c>
      <c r="CM347" s="28" t="s">
        <v>783</v>
      </c>
      <c r="CN347" s="28" t="s">
        <v>789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31">
        <v>45825</v>
      </c>
      <c r="EH347" s="28" t="s">
        <v>2095</v>
      </c>
      <c r="EI347" s="28" t="s">
        <v>585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 t="s">
        <v>558</v>
      </c>
      <c r="EY347" s="28" t="s">
        <v>558</v>
      </c>
      <c r="EZ347" s="28" t="s">
        <v>558</v>
      </c>
      <c r="FA347" s="28" t="s">
        <v>558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69.599999999999994" thickBot="1" x14ac:dyDescent="0.35">
      <c r="A348" s="28" t="s">
        <v>607</v>
      </c>
      <c r="B348" s="28" t="s">
        <v>5</v>
      </c>
      <c r="C348" s="28" t="s">
        <v>29</v>
      </c>
      <c r="D348" s="28" t="s">
        <v>51</v>
      </c>
      <c r="E348" s="28">
        <v>27</v>
      </c>
      <c r="F348" s="28" t="s">
        <v>768</v>
      </c>
      <c r="G348" s="28" t="s">
        <v>846</v>
      </c>
      <c r="H348" s="29"/>
      <c r="I348" s="28">
        <v>160113</v>
      </c>
      <c r="J348" s="28" t="s">
        <v>5</v>
      </c>
      <c r="K348" s="28" t="s">
        <v>6</v>
      </c>
      <c r="L348" s="28" t="s">
        <v>22</v>
      </c>
      <c r="M348" s="28" t="s">
        <v>1169</v>
      </c>
      <c r="N348" s="28" t="s">
        <v>769</v>
      </c>
      <c r="O348" s="30">
        <v>75292074</v>
      </c>
      <c r="P348" s="28" t="s">
        <v>1170</v>
      </c>
      <c r="Q348" s="28" t="s">
        <v>1171</v>
      </c>
      <c r="R348" s="31">
        <v>36131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26</v>
      </c>
      <c r="X348" s="28" t="s">
        <v>786</v>
      </c>
      <c r="Y348" s="28" t="s">
        <v>1172</v>
      </c>
      <c r="Z348" s="28" t="s">
        <v>5</v>
      </c>
      <c r="AA348" s="28" t="s">
        <v>6</v>
      </c>
      <c r="AB348" s="28" t="s">
        <v>22</v>
      </c>
      <c r="AC348" s="29"/>
      <c r="AD348" s="28" t="s">
        <v>773</v>
      </c>
      <c r="AE348" s="29"/>
      <c r="AF348" s="28" t="s">
        <v>774</v>
      </c>
      <c r="AG348" s="28" t="s">
        <v>1173</v>
      </c>
      <c r="AH348" s="31">
        <v>45663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45663</v>
      </c>
      <c r="AP348" s="28" t="s">
        <v>868</v>
      </c>
      <c r="AQ348" s="28" t="s">
        <v>775</v>
      </c>
      <c r="AR348" s="28" t="s">
        <v>852</v>
      </c>
      <c r="AS348" s="28" t="s">
        <v>560</v>
      </c>
      <c r="AT348" s="28" t="s">
        <v>560</v>
      </c>
      <c r="AU348" s="28" t="s">
        <v>791</v>
      </c>
      <c r="AV348" s="28" t="s">
        <v>792</v>
      </c>
      <c r="AW348" s="28" t="s">
        <v>792</v>
      </c>
      <c r="AX348" s="28" t="s">
        <v>852</v>
      </c>
      <c r="AY348" s="28" t="s">
        <v>773</v>
      </c>
      <c r="AZ348" s="28" t="s">
        <v>585</v>
      </c>
      <c r="BA348" s="28" t="s">
        <v>777</v>
      </c>
      <c r="BB348" s="28" t="s">
        <v>799</v>
      </c>
      <c r="BC348" s="28" t="s">
        <v>560</v>
      </c>
      <c r="BD348" s="28" t="s">
        <v>801</v>
      </c>
      <c r="BE348" s="28" t="s">
        <v>558</v>
      </c>
      <c r="BF348" s="28" t="s">
        <v>558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983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45660</v>
      </c>
      <c r="BV348" s="28" t="s">
        <v>779</v>
      </c>
      <c r="BW348" s="31">
        <v>45661</v>
      </c>
      <c r="BX348" s="28" t="s">
        <v>788</v>
      </c>
      <c r="BY348" s="28" t="s">
        <v>812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45632</v>
      </c>
      <c r="CI348" s="31">
        <v>45666</v>
      </c>
      <c r="CJ348" s="28" t="s">
        <v>782</v>
      </c>
      <c r="CK348" s="28" t="s">
        <v>558</v>
      </c>
      <c r="CL348" s="28" t="s">
        <v>801</v>
      </c>
      <c r="CM348" s="28" t="s">
        <v>783</v>
      </c>
      <c r="CN348" s="28" t="s">
        <v>789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31">
        <v>45665</v>
      </c>
      <c r="DA348" s="28" t="s">
        <v>4396</v>
      </c>
      <c r="DB348" s="28" t="s">
        <v>558</v>
      </c>
      <c r="DC348" s="28" t="s">
        <v>558</v>
      </c>
      <c r="DD348" s="31">
        <v>45667</v>
      </c>
      <c r="DE348" s="28" t="s">
        <v>803</v>
      </c>
      <c r="DF348" s="28" t="s">
        <v>1081</v>
      </c>
      <c r="DG348" s="28" t="s">
        <v>558</v>
      </c>
      <c r="DH348" s="28" t="s">
        <v>558</v>
      </c>
      <c r="DI348" s="28" t="s">
        <v>804</v>
      </c>
      <c r="DJ348" s="28" t="s">
        <v>896</v>
      </c>
      <c r="DK348" s="28" t="s">
        <v>558</v>
      </c>
      <c r="DL348" s="28" t="s">
        <v>558</v>
      </c>
      <c r="DM348" s="28" t="s">
        <v>804</v>
      </c>
      <c r="DN348" s="28" t="s">
        <v>804</v>
      </c>
      <c r="DO348" s="28" t="s">
        <v>558</v>
      </c>
      <c r="DP348" s="28" t="s">
        <v>804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804</v>
      </c>
      <c r="DY348" s="28" t="s">
        <v>896</v>
      </c>
      <c r="DZ348" s="28" t="s">
        <v>558</v>
      </c>
      <c r="EA348" s="28" t="s">
        <v>896</v>
      </c>
      <c r="EB348" s="28" t="s">
        <v>896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31">
        <v>45721</v>
      </c>
      <c r="EH348" s="28" t="s">
        <v>2095</v>
      </c>
      <c r="EI348" s="28" t="s">
        <v>585</v>
      </c>
      <c r="EJ348" s="28" t="s">
        <v>558</v>
      </c>
      <c r="EK348" s="28">
        <v>1</v>
      </c>
      <c r="EL348" s="28" t="s">
        <v>561</v>
      </c>
      <c r="EM348" s="31">
        <v>45682</v>
      </c>
      <c r="EN348" s="28" t="s">
        <v>585</v>
      </c>
      <c r="EO348" s="28" t="s">
        <v>558</v>
      </c>
      <c r="EP348" s="28" t="s">
        <v>547</v>
      </c>
      <c r="EQ348" s="28" t="s">
        <v>558</v>
      </c>
      <c r="ER348" s="28" t="s">
        <v>558</v>
      </c>
      <c r="ES348" s="28" t="s">
        <v>558</v>
      </c>
      <c r="ET348" s="28">
        <v>150</v>
      </c>
      <c r="EU348" s="31">
        <v>45836</v>
      </c>
      <c r="EV348" s="28" t="s">
        <v>558</v>
      </c>
      <c r="EW348" s="28" t="s">
        <v>4397</v>
      </c>
      <c r="EX348" s="28">
        <v>1</v>
      </c>
      <c r="EY348" s="31">
        <v>45668</v>
      </c>
      <c r="EZ348" s="28" t="s">
        <v>1455</v>
      </c>
      <c r="FA348" s="28" t="s">
        <v>1454</v>
      </c>
      <c r="FB348" s="28" t="s">
        <v>602</v>
      </c>
      <c r="FC348" s="28" t="s">
        <v>2001</v>
      </c>
      <c r="FD348" s="28" t="s">
        <v>2002</v>
      </c>
      <c r="FE348" s="28" t="s">
        <v>796</v>
      </c>
      <c r="FF348" s="28" t="s">
        <v>2003</v>
      </c>
      <c r="FG348" s="28" t="s">
        <v>783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15" thickBot="1" x14ac:dyDescent="0.35">
      <c r="A349" s="28" t="s">
        <v>607</v>
      </c>
      <c r="B349" s="28" t="s">
        <v>5</v>
      </c>
      <c r="C349" s="28" t="s">
        <v>29</v>
      </c>
      <c r="D349" s="28" t="s">
        <v>51</v>
      </c>
      <c r="E349" s="28">
        <v>27</v>
      </c>
      <c r="F349" s="28" t="s">
        <v>768</v>
      </c>
      <c r="G349" s="28" t="s">
        <v>846</v>
      </c>
      <c r="H349" s="29"/>
      <c r="I349" s="28">
        <v>160113</v>
      </c>
      <c r="J349" s="28" t="s">
        <v>5</v>
      </c>
      <c r="K349" s="28" t="s">
        <v>6</v>
      </c>
      <c r="L349" s="28" t="s">
        <v>22</v>
      </c>
      <c r="M349" s="28" t="s">
        <v>1630</v>
      </c>
      <c r="N349" s="28" t="s">
        <v>769</v>
      </c>
      <c r="O349" s="30">
        <v>47691280</v>
      </c>
      <c r="P349" s="28" t="s">
        <v>1631</v>
      </c>
      <c r="Q349" s="28" t="s">
        <v>1632</v>
      </c>
      <c r="R349" s="31">
        <v>30030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42</v>
      </c>
      <c r="X349" s="28" t="s">
        <v>772</v>
      </c>
      <c r="Y349" s="28" t="s">
        <v>1633</v>
      </c>
      <c r="Z349" s="28" t="s">
        <v>5</v>
      </c>
      <c r="AA349" s="28" t="s">
        <v>6</v>
      </c>
      <c r="AB349" s="28" t="s">
        <v>22</v>
      </c>
      <c r="AC349" s="29"/>
      <c r="AD349" s="28" t="s">
        <v>585</v>
      </c>
      <c r="AE349" s="28" t="s">
        <v>844</v>
      </c>
      <c r="AF349" s="28" t="s">
        <v>774</v>
      </c>
      <c r="AG349" s="28">
        <v>47691280</v>
      </c>
      <c r="AH349" s="31">
        <v>45712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45712</v>
      </c>
      <c r="AP349" s="28" t="s">
        <v>868</v>
      </c>
      <c r="AQ349" s="28" t="s">
        <v>775</v>
      </c>
      <c r="AR349" s="28" t="s">
        <v>585</v>
      </c>
      <c r="AS349" s="28" t="s">
        <v>560</v>
      </c>
      <c r="AT349" s="28" t="s">
        <v>560</v>
      </c>
      <c r="AU349" s="28" t="s">
        <v>776</v>
      </c>
      <c r="AV349" s="28" t="s">
        <v>558</v>
      </c>
      <c r="AW349" s="28" t="s">
        <v>558</v>
      </c>
      <c r="AX349" s="28" t="s">
        <v>585</v>
      </c>
      <c r="AY349" s="28" t="s">
        <v>773</v>
      </c>
      <c r="AZ349" s="28" t="s">
        <v>585</v>
      </c>
      <c r="BA349" s="28" t="s">
        <v>777</v>
      </c>
      <c r="BB349" s="28" t="s">
        <v>799</v>
      </c>
      <c r="BC349" s="28" t="s">
        <v>585</v>
      </c>
      <c r="BD349" s="28" t="s">
        <v>558</v>
      </c>
      <c r="BE349" s="28" t="s">
        <v>558</v>
      </c>
      <c r="BF349" s="28" t="s">
        <v>585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983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45712</v>
      </c>
      <c r="BV349" s="28" t="s">
        <v>796</v>
      </c>
      <c r="BW349" s="31">
        <v>45712</v>
      </c>
      <c r="BX349" s="28" t="s">
        <v>787</v>
      </c>
      <c r="BY349" s="28" t="s">
        <v>781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45677</v>
      </c>
      <c r="CI349" s="31">
        <v>45717</v>
      </c>
      <c r="CJ349" s="28" t="s">
        <v>797</v>
      </c>
      <c r="CK349" s="28" t="s">
        <v>558</v>
      </c>
      <c r="CL349" s="28" t="s">
        <v>783</v>
      </c>
      <c r="CM349" s="28" t="s">
        <v>783</v>
      </c>
      <c r="CN349" s="28" t="s">
        <v>789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28" t="s">
        <v>558</v>
      </c>
      <c r="DA349" s="28" t="s">
        <v>558</v>
      </c>
      <c r="DB349" s="28" t="s">
        <v>558</v>
      </c>
      <c r="DC349" s="28" t="s">
        <v>558</v>
      </c>
      <c r="DD349" s="28" t="s">
        <v>558</v>
      </c>
      <c r="DE349" s="28" t="s">
        <v>558</v>
      </c>
      <c r="DF349" s="28" t="s">
        <v>558</v>
      </c>
      <c r="DG349" s="28" t="s">
        <v>558</v>
      </c>
      <c r="DH349" s="28" t="s">
        <v>558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31">
        <v>45775</v>
      </c>
      <c r="EH349" s="28" t="s">
        <v>2095</v>
      </c>
      <c r="EI349" s="28" t="s">
        <v>585</v>
      </c>
      <c r="EJ349" s="28" t="s">
        <v>558</v>
      </c>
      <c r="EK349" s="28" t="s">
        <v>558</v>
      </c>
      <c r="EL349" s="28" t="s">
        <v>558</v>
      </c>
      <c r="EM349" s="28" t="s">
        <v>558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 t="s">
        <v>558</v>
      </c>
      <c r="EY349" s="28" t="s">
        <v>558</v>
      </c>
      <c r="EZ349" s="28" t="s">
        <v>558</v>
      </c>
      <c r="FA349" s="28" t="s">
        <v>558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28.2" thickBot="1" x14ac:dyDescent="0.35">
      <c r="A350" s="28" t="s">
        <v>607</v>
      </c>
      <c r="B350" s="28" t="s">
        <v>5</v>
      </c>
      <c r="C350" s="28" t="s">
        <v>29</v>
      </c>
      <c r="D350" s="28" t="s">
        <v>51</v>
      </c>
      <c r="E350" s="28">
        <v>27</v>
      </c>
      <c r="F350" s="28" t="s">
        <v>768</v>
      </c>
      <c r="G350" s="28" t="s">
        <v>846</v>
      </c>
      <c r="H350" s="29"/>
      <c r="I350" s="28">
        <v>160113</v>
      </c>
      <c r="J350" s="28" t="s">
        <v>5</v>
      </c>
      <c r="K350" s="28" t="s">
        <v>6</v>
      </c>
      <c r="L350" s="28" t="s">
        <v>22</v>
      </c>
      <c r="M350" s="28" t="s">
        <v>1634</v>
      </c>
      <c r="N350" s="28" t="s">
        <v>769</v>
      </c>
      <c r="O350" s="30">
        <v>5337028</v>
      </c>
      <c r="P350" s="28" t="s">
        <v>1635</v>
      </c>
      <c r="Q350" s="28" t="s">
        <v>1636</v>
      </c>
      <c r="R350" s="31">
        <v>20839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68</v>
      </c>
      <c r="X350" s="28" t="s">
        <v>772</v>
      </c>
      <c r="Y350" s="28" t="s">
        <v>1637</v>
      </c>
      <c r="Z350" s="28" t="s">
        <v>5</v>
      </c>
      <c r="AA350" s="28" t="s">
        <v>6</v>
      </c>
      <c r="AB350" s="28" t="s">
        <v>22</v>
      </c>
      <c r="AC350" s="29"/>
      <c r="AD350" s="28" t="s">
        <v>773</v>
      </c>
      <c r="AE350" s="28" t="s">
        <v>844</v>
      </c>
      <c r="AF350" s="28" t="s">
        <v>774</v>
      </c>
      <c r="AG350" s="28">
        <v>439861</v>
      </c>
      <c r="AH350" s="31">
        <v>45692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45692</v>
      </c>
      <c r="AP350" s="28" t="s">
        <v>868</v>
      </c>
      <c r="AQ350" s="28" t="s">
        <v>775</v>
      </c>
      <c r="AR350" s="28" t="s">
        <v>585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585</v>
      </c>
      <c r="AY350" s="28" t="s">
        <v>773</v>
      </c>
      <c r="AZ350" s="28" t="s">
        <v>585</v>
      </c>
      <c r="BA350" s="28" t="s">
        <v>777</v>
      </c>
      <c r="BB350" s="28" t="s">
        <v>778</v>
      </c>
      <c r="BC350" s="28" t="s">
        <v>585</v>
      </c>
      <c r="BD350" s="28" t="s">
        <v>558</v>
      </c>
      <c r="BE350" s="28" t="s">
        <v>558</v>
      </c>
      <c r="BF350" s="28" t="s">
        <v>585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983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45691</v>
      </c>
      <c r="BV350" s="28" t="s">
        <v>779</v>
      </c>
      <c r="BW350" s="31">
        <v>45691</v>
      </c>
      <c r="BX350" s="28" t="s">
        <v>779</v>
      </c>
      <c r="BY350" s="28" t="s">
        <v>810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45627</v>
      </c>
      <c r="CI350" s="31">
        <v>45695</v>
      </c>
      <c r="CJ350" s="28" t="s">
        <v>782</v>
      </c>
      <c r="CK350" s="28" t="s">
        <v>558</v>
      </c>
      <c r="CL350" s="28" t="s">
        <v>783</v>
      </c>
      <c r="CM350" s="28" t="s">
        <v>783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28" t="s">
        <v>558</v>
      </c>
      <c r="DA350" s="28" t="s">
        <v>558</v>
      </c>
      <c r="DB350" s="28" t="s">
        <v>558</v>
      </c>
      <c r="DC350" s="28" t="s">
        <v>558</v>
      </c>
      <c r="DD350" s="28" t="s">
        <v>558</v>
      </c>
      <c r="DE350" s="28" t="s">
        <v>558</v>
      </c>
      <c r="DF350" s="28" t="s">
        <v>558</v>
      </c>
      <c r="DG350" s="28" t="s">
        <v>558</v>
      </c>
      <c r="DH350" s="28" t="s">
        <v>558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31">
        <v>45750</v>
      </c>
      <c r="EH350" s="28" t="s">
        <v>2095</v>
      </c>
      <c r="EI350" s="28" t="s">
        <v>585</v>
      </c>
      <c r="EJ350" s="28" t="s">
        <v>558</v>
      </c>
      <c r="EK350" s="28">
        <v>1</v>
      </c>
      <c r="EL350" s="28" t="s">
        <v>561</v>
      </c>
      <c r="EM350" s="31">
        <v>45728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 t="s">
        <v>558</v>
      </c>
      <c r="EY350" s="28" t="s">
        <v>558</v>
      </c>
      <c r="EZ350" s="28" t="s">
        <v>558</v>
      </c>
      <c r="FA350" s="28" t="s">
        <v>558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28.2" thickBot="1" x14ac:dyDescent="0.35">
      <c r="A351" s="28" t="s">
        <v>607</v>
      </c>
      <c r="B351" s="28" t="s">
        <v>5</v>
      </c>
      <c r="C351" s="28" t="s">
        <v>29</v>
      </c>
      <c r="D351" s="28" t="s">
        <v>51</v>
      </c>
      <c r="E351" s="28">
        <v>27</v>
      </c>
      <c r="F351" s="28" t="s">
        <v>768</v>
      </c>
      <c r="G351" s="28" t="s">
        <v>846</v>
      </c>
      <c r="H351" s="29"/>
      <c r="I351" s="28">
        <v>160113</v>
      </c>
      <c r="J351" s="28" t="s">
        <v>5</v>
      </c>
      <c r="K351" s="28" t="s">
        <v>6</v>
      </c>
      <c r="L351" s="28" t="s">
        <v>22</v>
      </c>
      <c r="M351" s="28" t="s">
        <v>3053</v>
      </c>
      <c r="N351" s="28" t="s">
        <v>769</v>
      </c>
      <c r="O351" s="30">
        <v>5393763</v>
      </c>
      <c r="P351" s="28" t="s">
        <v>1175</v>
      </c>
      <c r="Q351" s="28" t="s">
        <v>1176</v>
      </c>
      <c r="R351" s="31">
        <v>26494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52</v>
      </c>
      <c r="X351" s="28" t="s">
        <v>786</v>
      </c>
      <c r="Y351" s="28" t="s">
        <v>3054</v>
      </c>
      <c r="Z351" s="28" t="s">
        <v>5</v>
      </c>
      <c r="AA351" s="28" t="s">
        <v>6</v>
      </c>
      <c r="AB351" s="28" t="s">
        <v>22</v>
      </c>
      <c r="AC351" s="29"/>
      <c r="AD351" s="28" t="s">
        <v>773</v>
      </c>
      <c r="AE351" s="29"/>
      <c r="AF351" s="28" t="s">
        <v>774</v>
      </c>
      <c r="AG351" s="28" t="s">
        <v>3055</v>
      </c>
      <c r="AH351" s="31">
        <v>45770</v>
      </c>
      <c r="AI351" s="28" t="s">
        <v>557</v>
      </c>
      <c r="AJ351" s="28" t="s">
        <v>558</v>
      </c>
      <c r="AK351" s="28" t="s">
        <v>558</v>
      </c>
      <c r="AL351" s="28" t="s">
        <v>869</v>
      </c>
      <c r="AM351" s="28" t="s">
        <v>558</v>
      </c>
      <c r="AN351" s="28" t="s">
        <v>558</v>
      </c>
      <c r="AO351" s="31">
        <v>45783</v>
      </c>
      <c r="AP351" s="28" t="s">
        <v>868</v>
      </c>
      <c r="AQ351" s="28" t="s">
        <v>775</v>
      </c>
      <c r="AR351" s="28" t="s">
        <v>773</v>
      </c>
      <c r="AS351" s="28" t="s">
        <v>560</v>
      </c>
      <c r="AT351" s="28" t="s">
        <v>560</v>
      </c>
      <c r="AU351" s="28" t="s">
        <v>776</v>
      </c>
      <c r="AV351" s="28" t="s">
        <v>558</v>
      </c>
      <c r="AW351" s="28" t="s">
        <v>558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799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981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45770</v>
      </c>
      <c r="BV351" s="28" t="s">
        <v>796</v>
      </c>
      <c r="BW351" s="31">
        <v>45770</v>
      </c>
      <c r="BX351" s="28" t="s">
        <v>788</v>
      </c>
      <c r="BY351" s="28" t="s">
        <v>812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45723</v>
      </c>
      <c r="CI351" s="31">
        <v>45786</v>
      </c>
      <c r="CJ351" s="28" t="s">
        <v>797</v>
      </c>
      <c r="CK351" s="28" t="s">
        <v>558</v>
      </c>
      <c r="CL351" s="28" t="s">
        <v>963</v>
      </c>
      <c r="CM351" s="28" t="s">
        <v>829</v>
      </c>
      <c r="CN351" s="28" t="s">
        <v>789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31">
        <v>45679</v>
      </c>
      <c r="DA351" s="28" t="s">
        <v>4398</v>
      </c>
      <c r="DB351" s="28" t="s">
        <v>558</v>
      </c>
      <c r="DC351" s="28" t="s">
        <v>558</v>
      </c>
      <c r="DD351" s="31">
        <v>45682</v>
      </c>
      <c r="DE351" s="28" t="s">
        <v>803</v>
      </c>
      <c r="DF351" s="28" t="s">
        <v>579</v>
      </c>
      <c r="DG351" s="28" t="s">
        <v>558</v>
      </c>
      <c r="DH351" s="28" t="s">
        <v>804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 t="s">
        <v>558</v>
      </c>
      <c r="EL351" s="28" t="s">
        <v>558</v>
      </c>
      <c r="EM351" s="28" t="s">
        <v>558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15" thickBot="1" x14ac:dyDescent="0.35">
      <c r="A352" s="28" t="s">
        <v>607</v>
      </c>
      <c r="B352" s="28" t="s">
        <v>5</v>
      </c>
      <c r="C352" s="28" t="s">
        <v>29</v>
      </c>
      <c r="D352" s="28" t="s">
        <v>51</v>
      </c>
      <c r="E352" s="28">
        <v>27</v>
      </c>
      <c r="F352" s="28" t="s">
        <v>768</v>
      </c>
      <c r="G352" s="28" t="s">
        <v>846</v>
      </c>
      <c r="H352" s="29"/>
      <c r="I352" s="28">
        <v>160113</v>
      </c>
      <c r="J352" s="28" t="s">
        <v>5</v>
      </c>
      <c r="K352" s="28" t="s">
        <v>6</v>
      </c>
      <c r="L352" s="28" t="s">
        <v>22</v>
      </c>
      <c r="M352" s="28" t="s">
        <v>1174</v>
      </c>
      <c r="N352" s="28" t="s">
        <v>769</v>
      </c>
      <c r="O352" s="30">
        <v>5393763</v>
      </c>
      <c r="P352" s="28" t="s">
        <v>1175</v>
      </c>
      <c r="Q352" s="28" t="s">
        <v>1176</v>
      </c>
      <c r="R352" s="31">
        <v>26494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52</v>
      </c>
      <c r="X352" s="28" t="s">
        <v>786</v>
      </c>
      <c r="Y352" s="28" t="s">
        <v>3054</v>
      </c>
      <c r="Z352" s="28" t="s">
        <v>5</v>
      </c>
      <c r="AA352" s="28" t="s">
        <v>6</v>
      </c>
      <c r="AB352" s="28" t="s">
        <v>22</v>
      </c>
      <c r="AC352" s="29"/>
      <c r="AD352" s="28" t="s">
        <v>773</v>
      </c>
      <c r="AE352" s="28" t="s">
        <v>844</v>
      </c>
      <c r="AF352" s="28" t="s">
        <v>774</v>
      </c>
      <c r="AG352" s="28">
        <v>1001728</v>
      </c>
      <c r="AH352" s="31">
        <v>45679</v>
      </c>
      <c r="AI352" s="28" t="s">
        <v>557</v>
      </c>
      <c r="AJ352" s="28" t="s">
        <v>558</v>
      </c>
      <c r="AK352" s="28" t="s">
        <v>558</v>
      </c>
      <c r="AL352" s="28" t="s">
        <v>553</v>
      </c>
      <c r="AM352" s="28" t="s">
        <v>558</v>
      </c>
      <c r="AN352" s="28" t="s">
        <v>558</v>
      </c>
      <c r="AO352" s="31">
        <v>45680</v>
      </c>
      <c r="AP352" s="28" t="s">
        <v>571</v>
      </c>
      <c r="AQ352" s="28" t="s">
        <v>775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585</v>
      </c>
      <c r="AY352" s="28" t="s">
        <v>585</v>
      </c>
      <c r="AZ352" s="28" t="s">
        <v>558</v>
      </c>
      <c r="BA352" s="28" t="s">
        <v>777</v>
      </c>
      <c r="BB352" s="28" t="s">
        <v>778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983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45679</v>
      </c>
      <c r="BV352" s="28" t="s">
        <v>779</v>
      </c>
      <c r="BW352" s="31">
        <v>45679</v>
      </c>
      <c r="BX352" s="28" t="s">
        <v>787</v>
      </c>
      <c r="BY352" s="28" t="s">
        <v>812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45580</v>
      </c>
      <c r="CI352" s="31">
        <v>45687</v>
      </c>
      <c r="CJ352" s="28" t="s">
        <v>782</v>
      </c>
      <c r="CK352" s="28" t="s">
        <v>558</v>
      </c>
      <c r="CL352" s="28" t="s">
        <v>783</v>
      </c>
      <c r="CM352" s="28" t="s">
        <v>783</v>
      </c>
      <c r="CN352" s="28" t="s">
        <v>789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28" t="s">
        <v>558</v>
      </c>
      <c r="DA352" s="28" t="s">
        <v>558</v>
      </c>
      <c r="DB352" s="28" t="s">
        <v>558</v>
      </c>
      <c r="DC352" s="28" t="s">
        <v>558</v>
      </c>
      <c r="DD352" s="28" t="s">
        <v>558</v>
      </c>
      <c r="DE352" s="28" t="s">
        <v>558</v>
      </c>
      <c r="DF352" s="28" t="s">
        <v>558</v>
      </c>
      <c r="DG352" s="28" t="s">
        <v>558</v>
      </c>
      <c r="DH352" s="28" t="s">
        <v>558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28" t="s">
        <v>558</v>
      </c>
      <c r="EH352" s="28" t="s">
        <v>558</v>
      </c>
      <c r="EI352" s="28" t="s">
        <v>558</v>
      </c>
      <c r="EJ352" s="28" t="s">
        <v>558</v>
      </c>
      <c r="EK352" s="28" t="s">
        <v>558</v>
      </c>
      <c r="EL352" s="28" t="s">
        <v>558</v>
      </c>
      <c r="EM352" s="28" t="s">
        <v>558</v>
      </c>
      <c r="EN352" s="28" t="s">
        <v>560</v>
      </c>
      <c r="EO352" s="28" t="s">
        <v>558</v>
      </c>
      <c r="EP352" s="28" t="s">
        <v>902</v>
      </c>
      <c r="EQ352" s="28" t="s">
        <v>558</v>
      </c>
      <c r="ER352" s="28" t="s">
        <v>558</v>
      </c>
      <c r="ES352" s="28" t="s">
        <v>558</v>
      </c>
      <c r="ET352" s="28">
        <v>50</v>
      </c>
      <c r="EU352" s="31">
        <v>45737</v>
      </c>
      <c r="EV352" s="28" t="s">
        <v>558</v>
      </c>
      <c r="EW352" s="28" t="s">
        <v>3056</v>
      </c>
      <c r="EX352" s="28" t="s">
        <v>558</v>
      </c>
      <c r="EY352" s="28" t="s">
        <v>558</v>
      </c>
      <c r="EZ352" s="28" t="s">
        <v>558</v>
      </c>
      <c r="FA352" s="28" t="s">
        <v>558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15" thickBot="1" x14ac:dyDescent="0.35">
      <c r="A353" s="28" t="s">
        <v>607</v>
      </c>
      <c r="B353" s="28" t="s">
        <v>5</v>
      </c>
      <c r="C353" s="28" t="s">
        <v>29</v>
      </c>
      <c r="D353" s="28" t="s">
        <v>51</v>
      </c>
      <c r="E353" s="28">
        <v>27</v>
      </c>
      <c r="F353" s="28" t="s">
        <v>768</v>
      </c>
      <c r="G353" s="28" t="s">
        <v>846</v>
      </c>
      <c r="H353" s="29"/>
      <c r="I353" s="28">
        <v>160113</v>
      </c>
      <c r="J353" s="28" t="s">
        <v>5</v>
      </c>
      <c r="K353" s="28" t="s">
        <v>6</v>
      </c>
      <c r="L353" s="28" t="s">
        <v>22</v>
      </c>
      <c r="M353" s="28" t="s">
        <v>3057</v>
      </c>
      <c r="N353" s="28" t="s">
        <v>769</v>
      </c>
      <c r="O353" s="30">
        <v>5224431</v>
      </c>
      <c r="P353" s="28" t="s">
        <v>3058</v>
      </c>
      <c r="Q353" s="28" t="s">
        <v>3059</v>
      </c>
      <c r="R353" s="31">
        <v>17652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76</v>
      </c>
      <c r="X353" s="28" t="s">
        <v>786</v>
      </c>
      <c r="Y353" s="28" t="s">
        <v>3060</v>
      </c>
      <c r="Z353" s="28" t="s">
        <v>5</v>
      </c>
      <c r="AA353" s="28" t="s">
        <v>6</v>
      </c>
      <c r="AB353" s="28" t="s">
        <v>7</v>
      </c>
      <c r="AC353" s="29"/>
      <c r="AD353" s="28" t="s">
        <v>773</v>
      </c>
      <c r="AE353" s="29"/>
      <c r="AF353" s="28" t="s">
        <v>774</v>
      </c>
      <c r="AG353" s="28">
        <v>5224431</v>
      </c>
      <c r="AH353" s="31">
        <v>45763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45763</v>
      </c>
      <c r="AP353" s="28" t="s">
        <v>868</v>
      </c>
      <c r="AQ353" s="28" t="s">
        <v>775</v>
      </c>
      <c r="AR353" s="28" t="s">
        <v>585</v>
      </c>
      <c r="AS353" s="28" t="s">
        <v>560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585</v>
      </c>
      <c r="AZ353" s="28" t="s">
        <v>558</v>
      </c>
      <c r="BA353" s="28" t="s">
        <v>777</v>
      </c>
      <c r="BB353" s="28" t="s">
        <v>799</v>
      </c>
      <c r="BC353" s="28" t="s">
        <v>585</v>
      </c>
      <c r="BD353" s="28" t="s">
        <v>558</v>
      </c>
      <c r="BE353" s="28" t="s">
        <v>558</v>
      </c>
      <c r="BF353" s="28" t="s">
        <v>558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983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45758</v>
      </c>
      <c r="BV353" s="28" t="s">
        <v>779</v>
      </c>
      <c r="BW353" s="31">
        <v>45758</v>
      </c>
      <c r="BX353" s="28" t="s">
        <v>779</v>
      </c>
      <c r="BY353" s="28" t="s">
        <v>812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45731</v>
      </c>
      <c r="CI353" s="31">
        <v>45766</v>
      </c>
      <c r="CJ353" s="28" t="s">
        <v>782</v>
      </c>
      <c r="CK353" s="28" t="s">
        <v>558</v>
      </c>
      <c r="CL353" s="28" t="s">
        <v>783</v>
      </c>
      <c r="CM353" s="28" t="s">
        <v>783</v>
      </c>
      <c r="CN353" s="28" t="s">
        <v>789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28" t="s">
        <v>558</v>
      </c>
      <c r="DA353" s="28" t="s">
        <v>558</v>
      </c>
      <c r="DB353" s="28" t="s">
        <v>558</v>
      </c>
      <c r="DC353" s="28" t="s">
        <v>558</v>
      </c>
      <c r="DD353" s="28" t="s">
        <v>558</v>
      </c>
      <c r="DE353" s="28" t="s">
        <v>558</v>
      </c>
      <c r="DF353" s="28" t="s">
        <v>558</v>
      </c>
      <c r="DG353" s="28" t="s">
        <v>558</v>
      </c>
      <c r="DH353" s="28" t="s">
        <v>558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31">
        <v>45821</v>
      </c>
      <c r="EH353" s="28" t="s">
        <v>2095</v>
      </c>
      <c r="EI353" s="28" t="s">
        <v>585</v>
      </c>
      <c r="EJ353" s="28" t="s">
        <v>558</v>
      </c>
      <c r="EK353" s="28" t="s">
        <v>558</v>
      </c>
      <c r="EL353" s="28" t="s">
        <v>558</v>
      </c>
      <c r="EM353" s="28" t="s">
        <v>558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 t="s">
        <v>558</v>
      </c>
      <c r="EY353" s="28" t="s">
        <v>558</v>
      </c>
      <c r="EZ353" s="28" t="s">
        <v>558</v>
      </c>
      <c r="FA353" s="28" t="s">
        <v>558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15" thickBot="1" x14ac:dyDescent="0.35">
      <c r="A354" s="28" t="s">
        <v>607</v>
      </c>
      <c r="B354" s="28" t="s">
        <v>5</v>
      </c>
      <c r="C354" s="28" t="s">
        <v>29</v>
      </c>
      <c r="D354" s="28" t="s">
        <v>51</v>
      </c>
      <c r="E354" s="28">
        <v>27</v>
      </c>
      <c r="F354" s="28" t="s">
        <v>768</v>
      </c>
      <c r="G354" s="28" t="s">
        <v>846</v>
      </c>
      <c r="H354" s="29"/>
      <c r="I354" s="28">
        <v>160113</v>
      </c>
      <c r="J354" s="28" t="s">
        <v>5</v>
      </c>
      <c r="K354" s="28" t="s">
        <v>6</v>
      </c>
      <c r="L354" s="28" t="s">
        <v>22</v>
      </c>
      <c r="M354" s="28" t="s">
        <v>1177</v>
      </c>
      <c r="N354" s="28" t="s">
        <v>769</v>
      </c>
      <c r="O354" s="30">
        <v>52729</v>
      </c>
      <c r="P354" s="28" t="s">
        <v>1178</v>
      </c>
      <c r="Q354" s="28" t="s">
        <v>1179</v>
      </c>
      <c r="R354" s="31">
        <v>24176</v>
      </c>
      <c r="S354" s="28" t="s">
        <v>770</v>
      </c>
      <c r="T354" s="28" t="s">
        <v>771</v>
      </c>
      <c r="U354" s="28" t="s">
        <v>793</v>
      </c>
      <c r="V354" s="28" t="s">
        <v>558</v>
      </c>
      <c r="W354" s="28">
        <v>58</v>
      </c>
      <c r="X354" s="28" t="s">
        <v>786</v>
      </c>
      <c r="Y354" s="28" t="s">
        <v>1180</v>
      </c>
      <c r="Z354" s="28" t="s">
        <v>5</v>
      </c>
      <c r="AA354" s="28" t="s">
        <v>6</v>
      </c>
      <c r="AB354" s="28" t="s">
        <v>22</v>
      </c>
      <c r="AC354" s="29"/>
      <c r="AD354" s="28" t="s">
        <v>773</v>
      </c>
      <c r="AE354" s="29"/>
      <c r="AF354" s="28" t="s">
        <v>774</v>
      </c>
      <c r="AG354" s="28" t="s">
        <v>1181</v>
      </c>
      <c r="AH354" s="31">
        <v>45685</v>
      </c>
      <c r="AI354" s="28" t="s">
        <v>557</v>
      </c>
      <c r="AJ354" s="28" t="s">
        <v>558</v>
      </c>
      <c r="AK354" s="28" t="s">
        <v>558</v>
      </c>
      <c r="AL354" s="28" t="s">
        <v>553</v>
      </c>
      <c r="AM354" s="28" t="s">
        <v>558</v>
      </c>
      <c r="AN354" s="28" t="s">
        <v>558</v>
      </c>
      <c r="AO354" s="31">
        <v>45685</v>
      </c>
      <c r="AP354" s="28" t="s">
        <v>868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585</v>
      </c>
      <c r="AY354" s="28" t="s">
        <v>773</v>
      </c>
      <c r="AZ354" s="28" t="s">
        <v>585</v>
      </c>
      <c r="BA354" s="28" t="s">
        <v>777</v>
      </c>
      <c r="BB354" s="28" t="s">
        <v>799</v>
      </c>
      <c r="BC354" s="28" t="s">
        <v>585</v>
      </c>
      <c r="BD354" s="28" t="s">
        <v>558</v>
      </c>
      <c r="BE354" s="28" t="s">
        <v>558</v>
      </c>
      <c r="BF354" s="28" t="s">
        <v>558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988</v>
      </c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45684</v>
      </c>
      <c r="BV354" s="28" t="s">
        <v>796</v>
      </c>
      <c r="BW354" s="31">
        <v>45685</v>
      </c>
      <c r="BX354" s="28" t="s">
        <v>790</v>
      </c>
      <c r="BY354" s="28" t="s">
        <v>812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45638</v>
      </c>
      <c r="CI354" s="31">
        <v>45757</v>
      </c>
      <c r="CJ354" s="28" t="s">
        <v>782</v>
      </c>
      <c r="CK354" s="28" t="s">
        <v>558</v>
      </c>
      <c r="CL354" s="28" t="s">
        <v>783</v>
      </c>
      <c r="CM354" s="28" t="s">
        <v>783</v>
      </c>
      <c r="CN354" s="28" t="s">
        <v>789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28" t="s">
        <v>558</v>
      </c>
      <c r="DA354" s="28" t="s">
        <v>558</v>
      </c>
      <c r="DB354" s="28" t="s">
        <v>558</v>
      </c>
      <c r="DC354" s="28" t="s">
        <v>558</v>
      </c>
      <c r="DD354" s="28" t="s">
        <v>558</v>
      </c>
      <c r="DE354" s="28" t="s">
        <v>558</v>
      </c>
      <c r="DF354" s="28" t="s">
        <v>558</v>
      </c>
      <c r="DG354" s="28" t="s">
        <v>558</v>
      </c>
      <c r="DH354" s="28" t="s">
        <v>558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31">
        <v>45751</v>
      </c>
      <c r="EH354" s="28" t="s">
        <v>2095</v>
      </c>
      <c r="EI354" s="28" t="s">
        <v>585</v>
      </c>
      <c r="EJ354" s="28" t="s">
        <v>558</v>
      </c>
      <c r="EK354" s="28">
        <v>1</v>
      </c>
      <c r="EL354" s="28" t="s">
        <v>561</v>
      </c>
      <c r="EM354" s="31">
        <v>45716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 t="s">
        <v>558</v>
      </c>
      <c r="EY354" s="28" t="s">
        <v>558</v>
      </c>
      <c r="EZ354" s="28" t="s">
        <v>558</v>
      </c>
      <c r="FA354" s="28" t="s">
        <v>558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15" thickBot="1" x14ac:dyDescent="0.35">
      <c r="A355" s="28" t="s">
        <v>607</v>
      </c>
      <c r="B355" s="28" t="s">
        <v>5</v>
      </c>
      <c r="C355" s="28" t="s">
        <v>29</v>
      </c>
      <c r="D355" s="28" t="s">
        <v>51</v>
      </c>
      <c r="E355" s="28">
        <v>27</v>
      </c>
      <c r="F355" s="28" t="s">
        <v>768</v>
      </c>
      <c r="G355" s="28" t="s">
        <v>846</v>
      </c>
      <c r="H355" s="29"/>
      <c r="I355" s="28">
        <v>160113</v>
      </c>
      <c r="J355" s="28" t="s">
        <v>5</v>
      </c>
      <c r="K355" s="28" t="s">
        <v>6</v>
      </c>
      <c r="L355" s="28" t="s">
        <v>22</v>
      </c>
      <c r="M355" s="28" t="s">
        <v>1638</v>
      </c>
      <c r="N355" s="28" t="s">
        <v>769</v>
      </c>
      <c r="O355" s="30">
        <v>93131674</v>
      </c>
      <c r="P355" s="28" t="s">
        <v>1178</v>
      </c>
      <c r="Q355" s="28" t="s">
        <v>1639</v>
      </c>
      <c r="R355" s="31">
        <v>44873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2</v>
      </c>
      <c r="X355" s="28" t="s">
        <v>786</v>
      </c>
      <c r="Y355" s="28" t="s">
        <v>1640</v>
      </c>
      <c r="Z355" s="28" t="s">
        <v>5</v>
      </c>
      <c r="AA355" s="28" t="s">
        <v>6</v>
      </c>
      <c r="AB355" s="28" t="s">
        <v>22</v>
      </c>
      <c r="AC355" s="29"/>
      <c r="AD355" s="28" t="s">
        <v>773</v>
      </c>
      <c r="AE355" s="29"/>
      <c r="AF355" s="28" t="s">
        <v>774</v>
      </c>
      <c r="AG355" s="28" t="s">
        <v>1641</v>
      </c>
      <c r="AH355" s="31">
        <v>45695</v>
      </c>
      <c r="AI355" s="28" t="s">
        <v>557</v>
      </c>
      <c r="AJ355" s="28" t="s">
        <v>558</v>
      </c>
      <c r="AK355" s="28" t="s">
        <v>558</v>
      </c>
      <c r="AL355" s="28" t="s">
        <v>553</v>
      </c>
      <c r="AM355" s="28" t="s">
        <v>558</v>
      </c>
      <c r="AN355" s="28" t="s">
        <v>558</v>
      </c>
      <c r="AO355" s="31">
        <v>45695</v>
      </c>
      <c r="AP355" s="28" t="s">
        <v>1547</v>
      </c>
      <c r="AQ355" s="28" t="s">
        <v>775</v>
      </c>
      <c r="AR355" s="28" t="s">
        <v>585</v>
      </c>
      <c r="AS355" s="28" t="s">
        <v>560</v>
      </c>
      <c r="AT355" s="28" t="s">
        <v>560</v>
      </c>
      <c r="AU355" s="28" t="s">
        <v>776</v>
      </c>
      <c r="AV355" s="28" t="s">
        <v>558</v>
      </c>
      <c r="AW355" s="28" t="s">
        <v>558</v>
      </c>
      <c r="AX355" s="28" t="s">
        <v>585</v>
      </c>
      <c r="AY355" s="28" t="s">
        <v>773</v>
      </c>
      <c r="AZ355" s="28" t="s">
        <v>585</v>
      </c>
      <c r="BA355" s="28" t="s">
        <v>777</v>
      </c>
      <c r="BB355" s="28" t="s">
        <v>799</v>
      </c>
      <c r="BC355" s="28" t="s">
        <v>585</v>
      </c>
      <c r="BD355" s="28" t="s">
        <v>558</v>
      </c>
      <c r="BE355" s="28" t="s">
        <v>558</v>
      </c>
      <c r="BF355" s="28" t="s">
        <v>558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9"/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45695</v>
      </c>
      <c r="BV355" s="28" t="s">
        <v>780</v>
      </c>
      <c r="BW355" s="31">
        <v>45695</v>
      </c>
      <c r="BX355" s="28" t="s">
        <v>796</v>
      </c>
      <c r="BY355" s="28" t="s">
        <v>1642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45667</v>
      </c>
      <c r="CI355" s="31">
        <v>45696</v>
      </c>
      <c r="CJ355" s="28" t="s">
        <v>797</v>
      </c>
      <c r="CK355" s="28" t="s">
        <v>558</v>
      </c>
      <c r="CL355" s="28" t="s">
        <v>783</v>
      </c>
      <c r="CM355" s="28" t="s">
        <v>783</v>
      </c>
      <c r="CN355" s="28" t="s">
        <v>789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28" t="s">
        <v>558</v>
      </c>
      <c r="DA355" s="28" t="s">
        <v>558</v>
      </c>
      <c r="DB355" s="28" t="s">
        <v>558</v>
      </c>
      <c r="DC355" s="28" t="s">
        <v>558</v>
      </c>
      <c r="DD355" s="28" t="s">
        <v>558</v>
      </c>
      <c r="DE355" s="28" t="s">
        <v>558</v>
      </c>
      <c r="DF355" s="28" t="s">
        <v>558</v>
      </c>
      <c r="DG355" s="28" t="s">
        <v>558</v>
      </c>
      <c r="DH355" s="28" t="s">
        <v>558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31">
        <v>45754</v>
      </c>
      <c r="EH355" s="28" t="s">
        <v>2095</v>
      </c>
      <c r="EI355" s="28" t="s">
        <v>585</v>
      </c>
      <c r="EJ355" s="28" t="s">
        <v>558</v>
      </c>
      <c r="EK355" s="28" t="s">
        <v>558</v>
      </c>
      <c r="EL355" s="28" t="s">
        <v>558</v>
      </c>
      <c r="EM355" s="28" t="s">
        <v>558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 t="s">
        <v>558</v>
      </c>
      <c r="EY355" s="28" t="s">
        <v>558</v>
      </c>
      <c r="EZ355" s="28" t="s">
        <v>558</v>
      </c>
      <c r="FA355" s="28" t="s">
        <v>558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15" thickBot="1" x14ac:dyDescent="0.35">
      <c r="A356" s="28" t="s">
        <v>607</v>
      </c>
      <c r="B356" s="28" t="s">
        <v>5</v>
      </c>
      <c r="C356" s="28" t="s">
        <v>29</v>
      </c>
      <c r="D356" s="28" t="s">
        <v>51</v>
      </c>
      <c r="E356" s="28">
        <v>27</v>
      </c>
      <c r="F356" s="28" t="s">
        <v>768</v>
      </c>
      <c r="G356" s="28" t="s">
        <v>846</v>
      </c>
      <c r="H356" s="29"/>
      <c r="I356" s="28">
        <v>160113</v>
      </c>
      <c r="J356" s="28" t="s">
        <v>5</v>
      </c>
      <c r="K356" s="28" t="s">
        <v>6</v>
      </c>
      <c r="L356" s="28" t="s">
        <v>22</v>
      </c>
      <c r="M356" s="28" t="s">
        <v>1643</v>
      </c>
      <c r="N356" s="28" t="s">
        <v>769</v>
      </c>
      <c r="O356" s="30">
        <v>46117441</v>
      </c>
      <c r="P356" s="28" t="s">
        <v>1644</v>
      </c>
      <c r="Q356" s="28" t="s">
        <v>1645</v>
      </c>
      <c r="R356" s="31">
        <v>29175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45</v>
      </c>
      <c r="X356" s="28" t="s">
        <v>786</v>
      </c>
      <c r="Y356" s="28" t="s">
        <v>1646</v>
      </c>
      <c r="Z356" s="28" t="s">
        <v>5</v>
      </c>
      <c r="AA356" s="28" t="s">
        <v>6</v>
      </c>
      <c r="AB356" s="28" t="s">
        <v>22</v>
      </c>
      <c r="AC356" s="29"/>
      <c r="AD356" s="28" t="s">
        <v>773</v>
      </c>
      <c r="AE356" s="29"/>
      <c r="AF356" s="28" t="s">
        <v>774</v>
      </c>
      <c r="AG356" s="28">
        <v>46117441</v>
      </c>
      <c r="AH356" s="31">
        <v>45694</v>
      </c>
      <c r="AI356" s="28" t="s">
        <v>557</v>
      </c>
      <c r="AJ356" s="28" t="s">
        <v>558</v>
      </c>
      <c r="AK356" s="28" t="s">
        <v>558</v>
      </c>
      <c r="AL356" s="28" t="s">
        <v>553</v>
      </c>
      <c r="AM356" s="28" t="s">
        <v>558</v>
      </c>
      <c r="AN356" s="28" t="s">
        <v>558</v>
      </c>
      <c r="AO356" s="31">
        <v>45699</v>
      </c>
      <c r="AP356" s="28" t="s">
        <v>868</v>
      </c>
      <c r="AQ356" s="28" t="s">
        <v>775</v>
      </c>
      <c r="AR356" s="28" t="s">
        <v>585</v>
      </c>
      <c r="AS356" s="28" t="s">
        <v>560</v>
      </c>
      <c r="AT356" s="28" t="s">
        <v>560</v>
      </c>
      <c r="AU356" s="28" t="s">
        <v>776</v>
      </c>
      <c r="AV356" s="28" t="s">
        <v>558</v>
      </c>
      <c r="AW356" s="28" t="s">
        <v>558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799</v>
      </c>
      <c r="BC356" s="28" t="s">
        <v>585</v>
      </c>
      <c r="BD356" s="28" t="s">
        <v>558</v>
      </c>
      <c r="BE356" s="28" t="s">
        <v>558</v>
      </c>
      <c r="BF356" s="28" t="s">
        <v>558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988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45694</v>
      </c>
      <c r="BV356" s="28" t="s">
        <v>796</v>
      </c>
      <c r="BW356" s="31">
        <v>45694</v>
      </c>
      <c r="BX356" s="28" t="s">
        <v>796</v>
      </c>
      <c r="BY356" s="28" t="s">
        <v>813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45685</v>
      </c>
      <c r="CI356" s="31">
        <v>45699</v>
      </c>
      <c r="CJ356" s="28" t="s">
        <v>797</v>
      </c>
      <c r="CK356" s="28" t="s">
        <v>558</v>
      </c>
      <c r="CL356" s="28" t="s">
        <v>783</v>
      </c>
      <c r="CM356" s="28" t="s">
        <v>783</v>
      </c>
      <c r="CN356" s="28" t="s">
        <v>789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28" t="s">
        <v>558</v>
      </c>
      <c r="DA356" s="28" t="s">
        <v>558</v>
      </c>
      <c r="DB356" s="28" t="s">
        <v>558</v>
      </c>
      <c r="DC356" s="28" t="s">
        <v>558</v>
      </c>
      <c r="DD356" s="28" t="s">
        <v>558</v>
      </c>
      <c r="DE356" s="28" t="s">
        <v>558</v>
      </c>
      <c r="DF356" s="28" t="s">
        <v>558</v>
      </c>
      <c r="DG356" s="28" t="s">
        <v>558</v>
      </c>
      <c r="DH356" s="28" t="s">
        <v>558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31">
        <v>45757</v>
      </c>
      <c r="EH356" s="28" t="s">
        <v>2095</v>
      </c>
      <c r="EI356" s="28" t="s">
        <v>585</v>
      </c>
      <c r="EJ356" s="28" t="s">
        <v>558</v>
      </c>
      <c r="EK356" s="28" t="s">
        <v>558</v>
      </c>
      <c r="EL356" s="28" t="s">
        <v>558</v>
      </c>
      <c r="EM356" s="28" t="s">
        <v>558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 t="s">
        <v>558</v>
      </c>
      <c r="EY356" s="28" t="s">
        <v>558</v>
      </c>
      <c r="EZ356" s="28" t="s">
        <v>558</v>
      </c>
      <c r="FA356" s="28" t="s">
        <v>558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15" thickBot="1" x14ac:dyDescent="0.35">
      <c r="A357" s="28" t="s">
        <v>607</v>
      </c>
      <c r="B357" s="28" t="s">
        <v>5</v>
      </c>
      <c r="C357" s="28" t="s">
        <v>29</v>
      </c>
      <c r="D357" s="28" t="s">
        <v>51</v>
      </c>
      <c r="E357" s="28">
        <v>27</v>
      </c>
      <c r="F357" s="28" t="s">
        <v>768</v>
      </c>
      <c r="G357" s="28" t="s">
        <v>846</v>
      </c>
      <c r="H357" s="29"/>
      <c r="I357" s="28">
        <v>160113</v>
      </c>
      <c r="J357" s="28" t="s">
        <v>5</v>
      </c>
      <c r="K357" s="28" t="s">
        <v>6</v>
      </c>
      <c r="L357" s="28" t="s">
        <v>22</v>
      </c>
      <c r="M357" s="28" t="s">
        <v>1647</v>
      </c>
      <c r="N357" s="28" t="s">
        <v>769</v>
      </c>
      <c r="O357" s="30">
        <v>80689524</v>
      </c>
      <c r="P357" s="28" t="s">
        <v>1648</v>
      </c>
      <c r="Q357" s="28" t="s">
        <v>1649</v>
      </c>
      <c r="R357" s="31">
        <v>27700</v>
      </c>
      <c r="S357" s="28" t="s">
        <v>770</v>
      </c>
      <c r="T357" s="28" t="s">
        <v>771</v>
      </c>
      <c r="U357" s="28" t="s">
        <v>793</v>
      </c>
      <c r="V357" s="28" t="s">
        <v>558</v>
      </c>
      <c r="W357" s="28">
        <v>49</v>
      </c>
      <c r="X357" s="28" t="s">
        <v>786</v>
      </c>
      <c r="Y357" s="28" t="s">
        <v>1650</v>
      </c>
      <c r="Z357" s="28" t="s">
        <v>5</v>
      </c>
      <c r="AA357" s="28" t="s">
        <v>6</v>
      </c>
      <c r="AB357" s="28" t="s">
        <v>7</v>
      </c>
      <c r="AC357" s="29"/>
      <c r="AD357" s="28" t="s">
        <v>585</v>
      </c>
      <c r="AE357" s="29"/>
      <c r="AF357" s="28" t="s">
        <v>774</v>
      </c>
      <c r="AG357" s="28">
        <v>80689524</v>
      </c>
      <c r="AH357" s="31">
        <v>45715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45715</v>
      </c>
      <c r="AP357" s="28" t="s">
        <v>868</v>
      </c>
      <c r="AQ357" s="28" t="s">
        <v>775</v>
      </c>
      <c r="AR357" s="28" t="s">
        <v>585</v>
      </c>
      <c r="AS357" s="28" t="s">
        <v>560</v>
      </c>
      <c r="AT357" s="28" t="s">
        <v>560</v>
      </c>
      <c r="AU357" s="28" t="s">
        <v>776</v>
      </c>
      <c r="AV357" s="28" t="s">
        <v>558</v>
      </c>
      <c r="AW357" s="28" t="s">
        <v>558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799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988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45714</v>
      </c>
      <c r="BV357" s="28" t="s">
        <v>787</v>
      </c>
      <c r="BW357" s="31">
        <v>45715</v>
      </c>
      <c r="BX357" s="28" t="s">
        <v>788</v>
      </c>
      <c r="BY357" s="28" t="s">
        <v>1651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45698</v>
      </c>
      <c r="CI357" s="31">
        <v>45716</v>
      </c>
      <c r="CJ357" s="28" t="s">
        <v>782</v>
      </c>
      <c r="CK357" s="28" t="s">
        <v>558</v>
      </c>
      <c r="CL357" s="28" t="s">
        <v>783</v>
      </c>
      <c r="CM357" s="28" t="s">
        <v>783</v>
      </c>
      <c r="CN357" s="28" t="s">
        <v>789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28" t="s">
        <v>558</v>
      </c>
      <c r="DA357" s="28" t="s">
        <v>558</v>
      </c>
      <c r="DB357" s="28" t="s">
        <v>558</v>
      </c>
      <c r="DC357" s="28" t="s">
        <v>558</v>
      </c>
      <c r="DD357" s="28" t="s">
        <v>558</v>
      </c>
      <c r="DE357" s="28" t="s">
        <v>558</v>
      </c>
      <c r="DF357" s="28" t="s">
        <v>558</v>
      </c>
      <c r="DG357" s="28" t="s">
        <v>558</v>
      </c>
      <c r="DH357" s="28" t="s">
        <v>558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31">
        <v>45776</v>
      </c>
      <c r="EH357" s="28" t="s">
        <v>2095</v>
      </c>
      <c r="EI357" s="28" t="s">
        <v>585</v>
      </c>
      <c r="EJ357" s="28" t="s">
        <v>558</v>
      </c>
      <c r="EK357" s="28" t="s">
        <v>558</v>
      </c>
      <c r="EL357" s="28" t="s">
        <v>558</v>
      </c>
      <c r="EM357" s="28" t="s">
        <v>558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 t="s">
        <v>558</v>
      </c>
      <c r="EY357" s="28" t="s">
        <v>558</v>
      </c>
      <c r="EZ357" s="28" t="s">
        <v>558</v>
      </c>
      <c r="FA357" s="28" t="s">
        <v>558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15" thickBot="1" x14ac:dyDescent="0.35">
      <c r="A358" s="28" t="s">
        <v>607</v>
      </c>
      <c r="B358" s="28" t="s">
        <v>5</v>
      </c>
      <c r="C358" s="28" t="s">
        <v>29</v>
      </c>
      <c r="D358" s="28" t="s">
        <v>51</v>
      </c>
      <c r="E358" s="28">
        <v>27</v>
      </c>
      <c r="F358" s="28" t="s">
        <v>768</v>
      </c>
      <c r="G358" s="28" t="s">
        <v>846</v>
      </c>
      <c r="H358" s="29"/>
      <c r="I358" s="28">
        <v>160113</v>
      </c>
      <c r="J358" s="28" t="s">
        <v>5</v>
      </c>
      <c r="K358" s="28" t="s">
        <v>6</v>
      </c>
      <c r="L358" s="28" t="s">
        <v>22</v>
      </c>
      <c r="M358" s="28" t="s">
        <v>2326</v>
      </c>
      <c r="N358" s="28" t="s">
        <v>769</v>
      </c>
      <c r="O358" s="30">
        <v>74310315</v>
      </c>
      <c r="P358" s="28" t="s">
        <v>2327</v>
      </c>
      <c r="Q358" s="28" t="s">
        <v>2328</v>
      </c>
      <c r="R358" s="31">
        <v>38024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21</v>
      </c>
      <c r="X358" s="28" t="s">
        <v>772</v>
      </c>
      <c r="Y358" s="28" t="s">
        <v>2329</v>
      </c>
      <c r="Z358" s="28" t="s">
        <v>5</v>
      </c>
      <c r="AA358" s="28" t="s">
        <v>6</v>
      </c>
      <c r="AB358" s="28" t="s">
        <v>22</v>
      </c>
      <c r="AC358" s="29"/>
      <c r="AD358" s="28" t="s">
        <v>773</v>
      </c>
      <c r="AE358" s="29"/>
      <c r="AF358" s="28" t="s">
        <v>774</v>
      </c>
      <c r="AG358" s="28" t="s">
        <v>2330</v>
      </c>
      <c r="AH358" s="31">
        <v>45724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45724</v>
      </c>
      <c r="AP358" s="28" t="s">
        <v>868</v>
      </c>
      <c r="AQ358" s="28" t="s">
        <v>775</v>
      </c>
      <c r="AR358" s="28" t="s">
        <v>585</v>
      </c>
      <c r="AS358" s="28" t="s">
        <v>560</v>
      </c>
      <c r="AT358" s="28" t="s">
        <v>560</v>
      </c>
      <c r="AU358" s="28" t="s">
        <v>776</v>
      </c>
      <c r="AV358" s="28" t="s">
        <v>558</v>
      </c>
      <c r="AW358" s="28" t="s">
        <v>558</v>
      </c>
      <c r="AX358" s="28" t="s">
        <v>585</v>
      </c>
      <c r="AY358" s="28" t="s">
        <v>773</v>
      </c>
      <c r="AZ358" s="28" t="s">
        <v>585</v>
      </c>
      <c r="BA358" s="28" t="s">
        <v>777</v>
      </c>
      <c r="BB358" s="28" t="s">
        <v>799</v>
      </c>
      <c r="BC358" s="28" t="s">
        <v>585</v>
      </c>
      <c r="BD358" s="28" t="s">
        <v>558</v>
      </c>
      <c r="BE358" s="28" t="s">
        <v>558</v>
      </c>
      <c r="BF358" s="28" t="s">
        <v>585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983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45722</v>
      </c>
      <c r="BV358" s="28" t="s">
        <v>779</v>
      </c>
      <c r="BW358" s="31">
        <v>45723</v>
      </c>
      <c r="BX358" s="28" t="s">
        <v>788</v>
      </c>
      <c r="BY358" s="28" t="s">
        <v>827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45693</v>
      </c>
      <c r="CI358" s="31">
        <v>45727</v>
      </c>
      <c r="CJ358" s="28" t="s">
        <v>782</v>
      </c>
      <c r="CK358" s="28" t="s">
        <v>558</v>
      </c>
      <c r="CL358" s="28" t="s">
        <v>2331</v>
      </c>
      <c r="CM358" s="28" t="s">
        <v>783</v>
      </c>
      <c r="CN358" s="28" t="s">
        <v>962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28" t="s">
        <v>558</v>
      </c>
      <c r="DA358" s="28" t="s">
        <v>558</v>
      </c>
      <c r="DB358" s="28" t="s">
        <v>558</v>
      </c>
      <c r="DC358" s="28" t="s">
        <v>558</v>
      </c>
      <c r="DD358" s="28" t="s">
        <v>558</v>
      </c>
      <c r="DE358" s="28" t="s">
        <v>558</v>
      </c>
      <c r="DF358" s="28" t="s">
        <v>558</v>
      </c>
      <c r="DG358" s="28" t="s">
        <v>558</v>
      </c>
      <c r="DH358" s="28" t="s">
        <v>558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31">
        <v>45784</v>
      </c>
      <c r="EH358" s="28" t="s">
        <v>2095</v>
      </c>
      <c r="EI358" s="28" t="s">
        <v>585</v>
      </c>
      <c r="EJ358" s="28" t="s">
        <v>558</v>
      </c>
      <c r="EK358" s="28" t="s">
        <v>558</v>
      </c>
      <c r="EL358" s="28" t="s">
        <v>558</v>
      </c>
      <c r="EM358" s="28" t="s">
        <v>558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 t="s">
        <v>558</v>
      </c>
      <c r="EY358" s="28" t="s">
        <v>558</v>
      </c>
      <c r="EZ358" s="28" t="s">
        <v>558</v>
      </c>
      <c r="FA358" s="28" t="s">
        <v>558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15" thickBot="1" x14ac:dyDescent="0.35">
      <c r="A359" s="28" t="s">
        <v>607</v>
      </c>
      <c r="B359" s="28" t="s">
        <v>5</v>
      </c>
      <c r="C359" s="28" t="s">
        <v>29</v>
      </c>
      <c r="D359" s="28" t="s">
        <v>51</v>
      </c>
      <c r="E359" s="28">
        <v>27</v>
      </c>
      <c r="F359" s="28" t="s">
        <v>768</v>
      </c>
      <c r="G359" s="28" t="s">
        <v>846</v>
      </c>
      <c r="H359" s="29"/>
      <c r="I359" s="28">
        <v>160113</v>
      </c>
      <c r="J359" s="28" t="s">
        <v>5</v>
      </c>
      <c r="K359" s="28" t="s">
        <v>6</v>
      </c>
      <c r="L359" s="28" t="s">
        <v>22</v>
      </c>
      <c r="M359" s="28" t="s">
        <v>1652</v>
      </c>
      <c r="N359" s="28" t="s">
        <v>769</v>
      </c>
      <c r="O359" s="30">
        <v>44918808</v>
      </c>
      <c r="P359" s="28" t="s">
        <v>1653</v>
      </c>
      <c r="Q359" s="28" t="s">
        <v>1654</v>
      </c>
      <c r="R359" s="31">
        <v>32094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37</v>
      </c>
      <c r="X359" s="28" t="s">
        <v>772</v>
      </c>
      <c r="Y359" s="28" t="s">
        <v>1655</v>
      </c>
      <c r="Z359" s="28" t="s">
        <v>5</v>
      </c>
      <c r="AA359" s="28" t="s">
        <v>6</v>
      </c>
      <c r="AB359" s="28" t="s">
        <v>22</v>
      </c>
      <c r="AC359" s="29"/>
      <c r="AD359" s="28" t="s">
        <v>773</v>
      </c>
      <c r="AE359" s="29"/>
      <c r="AF359" s="28" t="s">
        <v>774</v>
      </c>
      <c r="AG359" s="28" t="s">
        <v>1656</v>
      </c>
      <c r="AH359" s="31">
        <v>45693</v>
      </c>
      <c r="AI359" s="28" t="s">
        <v>557</v>
      </c>
      <c r="AJ359" s="28" t="s">
        <v>558</v>
      </c>
      <c r="AK359" s="28" t="s">
        <v>558</v>
      </c>
      <c r="AL359" s="28" t="s">
        <v>553</v>
      </c>
      <c r="AM359" s="28" t="s">
        <v>558</v>
      </c>
      <c r="AN359" s="28" t="s">
        <v>558</v>
      </c>
      <c r="AO359" s="31">
        <v>45694</v>
      </c>
      <c r="AP359" s="28" t="s">
        <v>868</v>
      </c>
      <c r="AQ359" s="28" t="s">
        <v>775</v>
      </c>
      <c r="AR359" s="28" t="s">
        <v>585</v>
      </c>
      <c r="AS359" s="28" t="s">
        <v>560</v>
      </c>
      <c r="AT359" s="28" t="s">
        <v>560</v>
      </c>
      <c r="AU359" s="28" t="s">
        <v>776</v>
      </c>
      <c r="AV359" s="28" t="s">
        <v>558</v>
      </c>
      <c r="AW359" s="28" t="s">
        <v>558</v>
      </c>
      <c r="AX359" s="28" t="s">
        <v>585</v>
      </c>
      <c r="AY359" s="28" t="s">
        <v>773</v>
      </c>
      <c r="AZ359" s="28" t="s">
        <v>585</v>
      </c>
      <c r="BA359" s="28" t="s">
        <v>777</v>
      </c>
      <c r="BB359" s="28" t="s">
        <v>799</v>
      </c>
      <c r="BC359" s="28" t="s">
        <v>585</v>
      </c>
      <c r="BD359" s="28" t="s">
        <v>558</v>
      </c>
      <c r="BE359" s="28" t="s">
        <v>558</v>
      </c>
      <c r="BF359" s="28" t="s">
        <v>585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983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45693</v>
      </c>
      <c r="BV359" s="28" t="s">
        <v>790</v>
      </c>
      <c r="BW359" s="31">
        <v>45694</v>
      </c>
      <c r="BX359" s="28" t="s">
        <v>788</v>
      </c>
      <c r="BY359" s="28" t="s">
        <v>1620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45677</v>
      </c>
      <c r="CI359" s="31">
        <v>45694</v>
      </c>
      <c r="CJ359" s="28" t="s">
        <v>782</v>
      </c>
      <c r="CK359" s="28" t="s">
        <v>558</v>
      </c>
      <c r="CL359" s="28" t="s">
        <v>783</v>
      </c>
      <c r="CM359" s="28" t="s">
        <v>783</v>
      </c>
      <c r="CN359" s="28" t="s">
        <v>789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28" t="s">
        <v>558</v>
      </c>
      <c r="DA359" s="28" t="s">
        <v>558</v>
      </c>
      <c r="DB359" s="28" t="s">
        <v>558</v>
      </c>
      <c r="DC359" s="28" t="s">
        <v>558</v>
      </c>
      <c r="DD359" s="28" t="s">
        <v>558</v>
      </c>
      <c r="DE359" s="28" t="s">
        <v>558</v>
      </c>
      <c r="DF359" s="28" t="s">
        <v>558</v>
      </c>
      <c r="DG359" s="28" t="s">
        <v>558</v>
      </c>
      <c r="DH359" s="28" t="s">
        <v>558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31">
        <v>45754</v>
      </c>
      <c r="EH359" s="28" t="s">
        <v>2095</v>
      </c>
      <c r="EI359" s="28" t="s">
        <v>585</v>
      </c>
      <c r="EJ359" s="28" t="s">
        <v>558</v>
      </c>
      <c r="EK359" s="28" t="s">
        <v>558</v>
      </c>
      <c r="EL359" s="28" t="s">
        <v>558</v>
      </c>
      <c r="EM359" s="28" t="s">
        <v>558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 t="s">
        <v>558</v>
      </c>
      <c r="EY359" s="28" t="s">
        <v>558</v>
      </c>
      <c r="EZ359" s="28" t="s">
        <v>558</v>
      </c>
      <c r="FA359" s="28" t="s">
        <v>558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15" thickBot="1" x14ac:dyDescent="0.35">
      <c r="A360" s="28" t="s">
        <v>607</v>
      </c>
      <c r="B360" s="28" t="s">
        <v>5</v>
      </c>
      <c r="C360" s="28" t="s">
        <v>29</v>
      </c>
      <c r="D360" s="28" t="s">
        <v>51</v>
      </c>
      <c r="E360" s="28">
        <v>27</v>
      </c>
      <c r="F360" s="28" t="s">
        <v>768</v>
      </c>
      <c r="G360" s="28" t="s">
        <v>846</v>
      </c>
      <c r="H360" s="29"/>
      <c r="I360" s="28">
        <v>160113</v>
      </c>
      <c r="J360" s="28" t="s">
        <v>5</v>
      </c>
      <c r="K360" s="28" t="s">
        <v>6</v>
      </c>
      <c r="L360" s="28" t="s">
        <v>22</v>
      </c>
      <c r="M360" s="28" t="s">
        <v>2332</v>
      </c>
      <c r="N360" s="28" t="s">
        <v>769</v>
      </c>
      <c r="O360" s="30">
        <v>93767469</v>
      </c>
      <c r="P360" s="28" t="s">
        <v>2333</v>
      </c>
      <c r="Q360" s="28" t="s">
        <v>2334</v>
      </c>
      <c r="R360" s="31">
        <v>45372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0</v>
      </c>
      <c r="X360" s="28" t="s">
        <v>772</v>
      </c>
      <c r="Y360" s="28" t="s">
        <v>2335</v>
      </c>
      <c r="Z360" s="28" t="s">
        <v>5</v>
      </c>
      <c r="AA360" s="28" t="s">
        <v>6</v>
      </c>
      <c r="AB360" s="28" t="s">
        <v>22</v>
      </c>
      <c r="AC360" s="29"/>
      <c r="AD360" s="28" t="s">
        <v>773</v>
      </c>
      <c r="AE360" s="29"/>
      <c r="AF360" s="28" t="s">
        <v>774</v>
      </c>
      <c r="AG360" s="28">
        <v>93767469</v>
      </c>
      <c r="AH360" s="31">
        <v>45737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45737</v>
      </c>
      <c r="AP360" s="28" t="s">
        <v>1547</v>
      </c>
      <c r="AQ360" s="28" t="s">
        <v>775</v>
      </c>
      <c r="AR360" s="28" t="s">
        <v>585</v>
      </c>
      <c r="AS360" s="28" t="s">
        <v>560</v>
      </c>
      <c r="AT360" s="28" t="s">
        <v>560</v>
      </c>
      <c r="AU360" s="28" t="s">
        <v>776</v>
      </c>
      <c r="AV360" s="28" t="s">
        <v>558</v>
      </c>
      <c r="AW360" s="28" t="s">
        <v>558</v>
      </c>
      <c r="AX360" s="28" t="s">
        <v>585</v>
      </c>
      <c r="AY360" s="28" t="s">
        <v>773</v>
      </c>
      <c r="AZ360" s="28" t="s">
        <v>585</v>
      </c>
      <c r="BA360" s="28" t="s">
        <v>777</v>
      </c>
      <c r="BB360" s="28" t="s">
        <v>799</v>
      </c>
      <c r="BC360" s="28" t="s">
        <v>585</v>
      </c>
      <c r="BD360" s="28" t="s">
        <v>558</v>
      </c>
      <c r="BE360" s="28" t="s">
        <v>558</v>
      </c>
      <c r="BF360" s="28" t="s">
        <v>585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9"/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45737</v>
      </c>
      <c r="BV360" s="28" t="s">
        <v>780</v>
      </c>
      <c r="BW360" s="31">
        <v>45737</v>
      </c>
      <c r="BX360" s="28" t="s">
        <v>780</v>
      </c>
      <c r="BY360" s="28" t="s">
        <v>2312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45721</v>
      </c>
      <c r="CI360" s="31">
        <v>45743</v>
      </c>
      <c r="CJ360" s="28" t="s">
        <v>797</v>
      </c>
      <c r="CK360" s="28" t="s">
        <v>558</v>
      </c>
      <c r="CL360" s="28" t="s">
        <v>783</v>
      </c>
      <c r="CM360" s="28" t="s">
        <v>783</v>
      </c>
      <c r="CN360" s="28" t="s">
        <v>962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28" t="s">
        <v>558</v>
      </c>
      <c r="DA360" s="28" t="s">
        <v>558</v>
      </c>
      <c r="DB360" s="28" t="s">
        <v>558</v>
      </c>
      <c r="DC360" s="28" t="s">
        <v>558</v>
      </c>
      <c r="DD360" s="28" t="s">
        <v>558</v>
      </c>
      <c r="DE360" s="28" t="s">
        <v>558</v>
      </c>
      <c r="DF360" s="28" t="s">
        <v>558</v>
      </c>
      <c r="DG360" s="28" t="s">
        <v>558</v>
      </c>
      <c r="DH360" s="28" t="s">
        <v>558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28" t="s">
        <v>558</v>
      </c>
      <c r="EH360" s="28" t="s">
        <v>558</v>
      </c>
      <c r="EI360" s="28" t="s">
        <v>558</v>
      </c>
      <c r="EJ360" s="28" t="s">
        <v>558</v>
      </c>
      <c r="EK360" s="28">
        <v>1</v>
      </c>
      <c r="EL360" s="28" t="s">
        <v>561</v>
      </c>
      <c r="EM360" s="31">
        <v>45742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 t="s">
        <v>558</v>
      </c>
      <c r="EY360" s="28" t="s">
        <v>558</v>
      </c>
      <c r="EZ360" s="28" t="s">
        <v>558</v>
      </c>
      <c r="FA360" s="28" t="s">
        <v>558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15" thickBot="1" x14ac:dyDescent="0.35">
      <c r="A361" s="28" t="s">
        <v>607</v>
      </c>
      <c r="B361" s="28" t="s">
        <v>5</v>
      </c>
      <c r="C361" s="28" t="s">
        <v>29</v>
      </c>
      <c r="D361" s="28" t="s">
        <v>51</v>
      </c>
      <c r="E361" s="28">
        <v>27</v>
      </c>
      <c r="F361" s="28" t="s">
        <v>768</v>
      </c>
      <c r="G361" s="28" t="s">
        <v>846</v>
      </c>
      <c r="H361" s="29"/>
      <c r="I361" s="28">
        <v>160113</v>
      </c>
      <c r="J361" s="28" t="s">
        <v>5</v>
      </c>
      <c r="K361" s="28" t="s">
        <v>6</v>
      </c>
      <c r="L361" s="28" t="s">
        <v>22</v>
      </c>
      <c r="M361" s="28" t="s">
        <v>2336</v>
      </c>
      <c r="N361" s="28" t="s">
        <v>769</v>
      </c>
      <c r="O361" s="30">
        <v>77314263</v>
      </c>
      <c r="P361" s="28" t="s">
        <v>2337</v>
      </c>
      <c r="Q361" s="28" t="s">
        <v>2338</v>
      </c>
      <c r="R361" s="31">
        <v>38891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18</v>
      </c>
      <c r="X361" s="28" t="s">
        <v>786</v>
      </c>
      <c r="Y361" s="28" t="s">
        <v>2339</v>
      </c>
      <c r="Z361" s="28" t="s">
        <v>5</v>
      </c>
      <c r="AA361" s="28" t="s">
        <v>6</v>
      </c>
      <c r="AB361" s="28" t="s">
        <v>22</v>
      </c>
      <c r="AC361" s="29"/>
      <c r="AD361" s="28" t="s">
        <v>773</v>
      </c>
      <c r="AE361" s="29"/>
      <c r="AF361" s="28" t="s">
        <v>774</v>
      </c>
      <c r="AG361" s="28">
        <v>77314263</v>
      </c>
      <c r="AH361" s="31">
        <v>45723</v>
      </c>
      <c r="AI361" s="28" t="s">
        <v>557</v>
      </c>
      <c r="AJ361" s="28" t="s">
        <v>558</v>
      </c>
      <c r="AK361" s="28" t="s">
        <v>558</v>
      </c>
      <c r="AL361" s="28" t="s">
        <v>553</v>
      </c>
      <c r="AM361" s="28" t="s">
        <v>558</v>
      </c>
      <c r="AN361" s="28" t="s">
        <v>558</v>
      </c>
      <c r="AO361" s="31">
        <v>45723</v>
      </c>
      <c r="AP361" s="28" t="s">
        <v>868</v>
      </c>
      <c r="AQ361" s="28" t="s">
        <v>775</v>
      </c>
      <c r="AR361" s="28" t="s">
        <v>585</v>
      </c>
      <c r="AS361" s="28" t="s">
        <v>560</v>
      </c>
      <c r="AT361" s="28" t="s">
        <v>560</v>
      </c>
      <c r="AU361" s="28" t="s">
        <v>776</v>
      </c>
      <c r="AV361" s="28" t="s">
        <v>558</v>
      </c>
      <c r="AW361" s="28" t="s">
        <v>558</v>
      </c>
      <c r="AX361" s="28" t="s">
        <v>585</v>
      </c>
      <c r="AY361" s="28" t="s">
        <v>773</v>
      </c>
      <c r="AZ361" s="28" t="s">
        <v>585</v>
      </c>
      <c r="BA361" s="28" t="s">
        <v>777</v>
      </c>
      <c r="BB361" s="28" t="s">
        <v>799</v>
      </c>
      <c r="BC361" s="28" t="s">
        <v>585</v>
      </c>
      <c r="BD361" s="28" t="s">
        <v>558</v>
      </c>
      <c r="BE361" s="28" t="s">
        <v>558</v>
      </c>
      <c r="BF361" s="28" t="s">
        <v>558</v>
      </c>
      <c r="BG361" s="28" t="s">
        <v>585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988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45722</v>
      </c>
      <c r="BV361" s="28" t="s">
        <v>796</v>
      </c>
      <c r="BW361" s="31">
        <v>45723</v>
      </c>
      <c r="BX361" s="28" t="s">
        <v>787</v>
      </c>
      <c r="BY361" s="28" t="s">
        <v>1651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45704</v>
      </c>
      <c r="CI361" s="31">
        <v>45723</v>
      </c>
      <c r="CJ361" s="28" t="s">
        <v>782</v>
      </c>
      <c r="CK361" s="28" t="s">
        <v>558</v>
      </c>
      <c r="CL361" s="28" t="s">
        <v>783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28" t="s">
        <v>558</v>
      </c>
      <c r="DA361" s="28" t="s">
        <v>558</v>
      </c>
      <c r="DB361" s="28" t="s">
        <v>558</v>
      </c>
      <c r="DC361" s="28" t="s">
        <v>558</v>
      </c>
      <c r="DD361" s="28" t="s">
        <v>558</v>
      </c>
      <c r="DE361" s="28" t="s">
        <v>558</v>
      </c>
      <c r="DF361" s="28" t="s">
        <v>558</v>
      </c>
      <c r="DG361" s="28" t="s">
        <v>558</v>
      </c>
      <c r="DH361" s="28" t="s">
        <v>558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31">
        <v>45782</v>
      </c>
      <c r="EH361" s="28" t="s">
        <v>2095</v>
      </c>
      <c r="EI361" s="28" t="s">
        <v>585</v>
      </c>
      <c r="EJ361" s="28" t="s">
        <v>558</v>
      </c>
      <c r="EK361" s="28" t="s">
        <v>558</v>
      </c>
      <c r="EL361" s="28" t="s">
        <v>558</v>
      </c>
      <c r="EM361" s="28" t="s">
        <v>558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 t="s">
        <v>558</v>
      </c>
      <c r="EY361" s="28" t="s">
        <v>558</v>
      </c>
      <c r="EZ361" s="28" t="s">
        <v>558</v>
      </c>
      <c r="FA361" s="28" t="s">
        <v>558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15" thickBot="1" x14ac:dyDescent="0.35">
      <c r="A362" s="28" t="s">
        <v>607</v>
      </c>
      <c r="B362" s="28" t="s">
        <v>5</v>
      </c>
      <c r="C362" s="28" t="s">
        <v>29</v>
      </c>
      <c r="D362" s="28" t="s">
        <v>51</v>
      </c>
      <c r="E362" s="28">
        <v>27</v>
      </c>
      <c r="F362" s="28" t="s">
        <v>768</v>
      </c>
      <c r="G362" s="28" t="s">
        <v>846</v>
      </c>
      <c r="H362" s="29"/>
      <c r="I362" s="28">
        <v>160113</v>
      </c>
      <c r="J362" s="28" t="s">
        <v>5</v>
      </c>
      <c r="K362" s="28" t="s">
        <v>6</v>
      </c>
      <c r="L362" s="28" t="s">
        <v>22</v>
      </c>
      <c r="M362" s="28" t="s">
        <v>3816</v>
      </c>
      <c r="N362" s="28" t="s">
        <v>769</v>
      </c>
      <c r="O362" s="30">
        <v>62817592</v>
      </c>
      <c r="P362" s="28" t="s">
        <v>3817</v>
      </c>
      <c r="Q362" s="28" t="s">
        <v>3818</v>
      </c>
      <c r="R362" s="31">
        <v>36104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26</v>
      </c>
      <c r="X362" s="28" t="s">
        <v>786</v>
      </c>
      <c r="Y362" s="28" t="s">
        <v>3819</v>
      </c>
      <c r="Z362" s="28" t="s">
        <v>5</v>
      </c>
      <c r="AA362" s="28" t="s">
        <v>6</v>
      </c>
      <c r="AB362" s="28" t="s">
        <v>22</v>
      </c>
      <c r="AC362" s="29"/>
      <c r="AD362" s="28" t="s">
        <v>773</v>
      </c>
      <c r="AE362" s="29"/>
      <c r="AF362" s="28" t="s">
        <v>774</v>
      </c>
      <c r="AG362" s="28" t="s">
        <v>3820</v>
      </c>
      <c r="AH362" s="31">
        <v>45783</v>
      </c>
      <c r="AI362" s="28" t="s">
        <v>557</v>
      </c>
      <c r="AJ362" s="28" t="s">
        <v>558</v>
      </c>
      <c r="AK362" s="28" t="s">
        <v>558</v>
      </c>
      <c r="AL362" s="28" t="s">
        <v>553</v>
      </c>
      <c r="AM362" s="28" t="s">
        <v>558</v>
      </c>
      <c r="AN362" s="28" t="s">
        <v>558</v>
      </c>
      <c r="AO362" s="31">
        <v>45783</v>
      </c>
      <c r="AP362" s="28" t="s">
        <v>868</v>
      </c>
      <c r="AQ362" s="28" t="s">
        <v>775</v>
      </c>
      <c r="AR362" s="28" t="s">
        <v>852</v>
      </c>
      <c r="AS362" s="28" t="s">
        <v>560</v>
      </c>
      <c r="AT362" s="28" t="s">
        <v>560</v>
      </c>
      <c r="AU362" s="28" t="s">
        <v>776</v>
      </c>
      <c r="AV362" s="28" t="s">
        <v>558</v>
      </c>
      <c r="AW362" s="28" t="s">
        <v>558</v>
      </c>
      <c r="AX362" s="28" t="s">
        <v>585</v>
      </c>
      <c r="AY362" s="28" t="s">
        <v>773</v>
      </c>
      <c r="AZ362" s="28" t="s">
        <v>585</v>
      </c>
      <c r="BA362" s="28" t="s">
        <v>777</v>
      </c>
      <c r="BB362" s="28" t="s">
        <v>799</v>
      </c>
      <c r="BC362" s="28" t="s">
        <v>585</v>
      </c>
      <c r="BD362" s="28" t="s">
        <v>558</v>
      </c>
      <c r="BE362" s="28" t="s">
        <v>558</v>
      </c>
      <c r="BF362" s="28" t="s">
        <v>558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585</v>
      </c>
      <c r="BL362" s="28" t="s">
        <v>558</v>
      </c>
      <c r="BM362" s="28" t="s">
        <v>558</v>
      </c>
      <c r="BN362" s="28" t="s">
        <v>585</v>
      </c>
      <c r="BO362" s="28" t="s">
        <v>558</v>
      </c>
      <c r="BP362" s="28" t="s">
        <v>981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45782</v>
      </c>
      <c r="BV362" s="28" t="s">
        <v>787</v>
      </c>
      <c r="BW362" s="31">
        <v>45782</v>
      </c>
      <c r="BX362" s="28" t="s">
        <v>788</v>
      </c>
      <c r="BY362" s="28" t="s">
        <v>812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45762</v>
      </c>
      <c r="CI362" s="31">
        <v>45785</v>
      </c>
      <c r="CJ362" s="28" t="s">
        <v>782</v>
      </c>
      <c r="CK362" s="28" t="s">
        <v>558</v>
      </c>
      <c r="CL362" s="28" t="s">
        <v>783</v>
      </c>
      <c r="CM362" s="28" t="s">
        <v>783</v>
      </c>
      <c r="CN362" s="28" t="s">
        <v>789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585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31">
        <v>45783</v>
      </c>
      <c r="DA362" s="28" t="s">
        <v>4399</v>
      </c>
      <c r="DB362" s="28" t="s">
        <v>558</v>
      </c>
      <c r="DC362" s="28" t="s">
        <v>558</v>
      </c>
      <c r="DD362" s="31">
        <v>45785</v>
      </c>
      <c r="DE362" s="28" t="s">
        <v>803</v>
      </c>
      <c r="DF362" s="28" t="s">
        <v>579</v>
      </c>
      <c r="DG362" s="28" t="s">
        <v>558</v>
      </c>
      <c r="DH362" s="28" t="s">
        <v>804</v>
      </c>
      <c r="DI362" s="28" t="s">
        <v>558</v>
      </c>
      <c r="DJ362" s="28" t="s">
        <v>558</v>
      </c>
      <c r="DK362" s="28" t="s">
        <v>558</v>
      </c>
      <c r="DL362" s="28" t="s">
        <v>558</v>
      </c>
      <c r="DM362" s="28" t="s">
        <v>558</v>
      </c>
      <c r="DN362" s="28" t="s">
        <v>558</v>
      </c>
      <c r="DO362" s="28" t="s">
        <v>558</v>
      </c>
      <c r="DP362" s="28" t="s">
        <v>558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558</v>
      </c>
      <c r="DY362" s="28" t="s">
        <v>558</v>
      </c>
      <c r="DZ362" s="28" t="s">
        <v>558</v>
      </c>
      <c r="EA362" s="28" t="s">
        <v>558</v>
      </c>
      <c r="EB362" s="28" t="s">
        <v>558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31">
        <v>45841</v>
      </c>
      <c r="EH362" s="28" t="s">
        <v>2095</v>
      </c>
      <c r="EI362" s="28" t="s">
        <v>585</v>
      </c>
      <c r="EJ362" s="28" t="s">
        <v>558</v>
      </c>
      <c r="EK362" s="28" t="s">
        <v>558</v>
      </c>
      <c r="EL362" s="28" t="s">
        <v>558</v>
      </c>
      <c r="EM362" s="28" t="s">
        <v>558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 t="s">
        <v>558</v>
      </c>
      <c r="EY362" s="28" t="s">
        <v>558</v>
      </c>
      <c r="EZ362" s="28" t="s">
        <v>558</v>
      </c>
      <c r="FA362" s="28" t="s">
        <v>558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15" thickBot="1" x14ac:dyDescent="0.35">
      <c r="A363" s="28" t="s">
        <v>607</v>
      </c>
      <c r="B363" s="28" t="s">
        <v>5</v>
      </c>
      <c r="C363" s="28" t="s">
        <v>29</v>
      </c>
      <c r="D363" s="28" t="s">
        <v>51</v>
      </c>
      <c r="E363" s="28">
        <v>27</v>
      </c>
      <c r="F363" s="28" t="s">
        <v>768</v>
      </c>
      <c r="G363" s="28" t="s">
        <v>846</v>
      </c>
      <c r="H363" s="29"/>
      <c r="I363" s="28">
        <v>160113</v>
      </c>
      <c r="J363" s="28" t="s">
        <v>5</v>
      </c>
      <c r="K363" s="28" t="s">
        <v>6</v>
      </c>
      <c r="L363" s="28" t="s">
        <v>22</v>
      </c>
      <c r="M363" s="28" t="s">
        <v>2340</v>
      </c>
      <c r="N363" s="28" t="s">
        <v>769</v>
      </c>
      <c r="O363" s="30">
        <v>92700037</v>
      </c>
      <c r="P363" s="28" t="s">
        <v>2341</v>
      </c>
      <c r="Q363" s="28" t="s">
        <v>2342</v>
      </c>
      <c r="R363" s="31">
        <v>44568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3</v>
      </c>
      <c r="X363" s="28" t="s">
        <v>786</v>
      </c>
      <c r="Y363" s="28" t="s">
        <v>2343</v>
      </c>
      <c r="Z363" s="28" t="s">
        <v>5</v>
      </c>
      <c r="AA363" s="28" t="s">
        <v>6</v>
      </c>
      <c r="AB363" s="28" t="s">
        <v>22</v>
      </c>
      <c r="AC363" s="29"/>
      <c r="AD363" s="28" t="s">
        <v>773</v>
      </c>
      <c r="AE363" s="29"/>
      <c r="AF363" s="28" t="s">
        <v>774</v>
      </c>
      <c r="AG363" s="28">
        <v>92700037</v>
      </c>
      <c r="AH363" s="31">
        <v>45719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45719</v>
      </c>
      <c r="AP363" s="28" t="s">
        <v>1547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585</v>
      </c>
      <c r="AY363" s="28" t="s">
        <v>773</v>
      </c>
      <c r="AZ363" s="28" t="s">
        <v>585</v>
      </c>
      <c r="BA363" s="28" t="s">
        <v>777</v>
      </c>
      <c r="BB363" s="28" t="s">
        <v>799</v>
      </c>
      <c r="BC363" s="28" t="s">
        <v>585</v>
      </c>
      <c r="BD363" s="28" t="s">
        <v>558</v>
      </c>
      <c r="BE363" s="28" t="s">
        <v>558</v>
      </c>
      <c r="BF363" s="28" t="s">
        <v>558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9"/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45719</v>
      </c>
      <c r="BV363" s="28" t="s">
        <v>796</v>
      </c>
      <c r="BW363" s="31">
        <v>45719</v>
      </c>
      <c r="BX363" s="28" t="s">
        <v>788</v>
      </c>
      <c r="BY363" s="28" t="s">
        <v>2344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45698</v>
      </c>
      <c r="CI363" s="31">
        <v>45720</v>
      </c>
      <c r="CJ363" s="28" t="s">
        <v>797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28" t="s">
        <v>558</v>
      </c>
      <c r="DA363" s="28" t="s">
        <v>558</v>
      </c>
      <c r="DB363" s="28" t="s">
        <v>558</v>
      </c>
      <c r="DC363" s="28" t="s">
        <v>558</v>
      </c>
      <c r="DD363" s="28" t="s">
        <v>558</v>
      </c>
      <c r="DE363" s="28" t="s">
        <v>558</v>
      </c>
      <c r="DF363" s="28" t="s">
        <v>558</v>
      </c>
      <c r="DG363" s="28" t="s">
        <v>558</v>
      </c>
      <c r="DH363" s="28" t="s">
        <v>558</v>
      </c>
      <c r="DI363" s="28" t="s">
        <v>558</v>
      </c>
      <c r="DJ363" s="28" t="s">
        <v>558</v>
      </c>
      <c r="DK363" s="28" t="s">
        <v>558</v>
      </c>
      <c r="DL363" s="28" t="s">
        <v>558</v>
      </c>
      <c r="DM363" s="28" t="s">
        <v>558</v>
      </c>
      <c r="DN363" s="28" t="s">
        <v>558</v>
      </c>
      <c r="DO363" s="28" t="s">
        <v>558</v>
      </c>
      <c r="DP363" s="28" t="s">
        <v>558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558</v>
      </c>
      <c r="DY363" s="28" t="s">
        <v>558</v>
      </c>
      <c r="DZ363" s="28" t="s">
        <v>558</v>
      </c>
      <c r="EA363" s="28" t="s">
        <v>558</v>
      </c>
      <c r="EB363" s="28" t="s">
        <v>558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31">
        <v>45777</v>
      </c>
      <c r="EH363" s="28" t="s">
        <v>2095</v>
      </c>
      <c r="EI363" s="28" t="s">
        <v>585</v>
      </c>
      <c r="EJ363" s="28" t="s">
        <v>558</v>
      </c>
      <c r="EK363" s="28" t="s">
        <v>558</v>
      </c>
      <c r="EL363" s="28" t="s">
        <v>558</v>
      </c>
      <c r="EM363" s="28" t="s">
        <v>558</v>
      </c>
      <c r="EN363" s="28" t="s">
        <v>558</v>
      </c>
      <c r="EO363" s="28" t="s">
        <v>558</v>
      </c>
      <c r="EP363" s="28" t="s">
        <v>558</v>
      </c>
      <c r="EQ363" s="28" t="s">
        <v>558</v>
      </c>
      <c r="ER363" s="28" t="s">
        <v>558</v>
      </c>
      <c r="ES363" s="28" t="s">
        <v>558</v>
      </c>
      <c r="ET363" s="28" t="s">
        <v>558</v>
      </c>
      <c r="EU363" s="28" t="s">
        <v>558</v>
      </c>
      <c r="EV363" s="28" t="s">
        <v>558</v>
      </c>
      <c r="EW363" s="28" t="s">
        <v>558</v>
      </c>
      <c r="EX363" s="28" t="s">
        <v>558</v>
      </c>
      <c r="EY363" s="28" t="s">
        <v>558</v>
      </c>
      <c r="EZ363" s="28" t="s">
        <v>558</v>
      </c>
      <c r="FA363" s="28" t="s">
        <v>558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15" thickBot="1" x14ac:dyDescent="0.35">
      <c r="A364" s="28" t="s">
        <v>607</v>
      </c>
      <c r="B364" s="28" t="s">
        <v>5</v>
      </c>
      <c r="C364" s="28" t="s">
        <v>29</v>
      </c>
      <c r="D364" s="28" t="s">
        <v>51</v>
      </c>
      <c r="E364" s="28">
        <v>27</v>
      </c>
      <c r="F364" s="28" t="s">
        <v>768</v>
      </c>
      <c r="G364" s="28" t="s">
        <v>846</v>
      </c>
      <c r="H364" s="29"/>
      <c r="I364" s="28">
        <v>160113</v>
      </c>
      <c r="J364" s="28" t="s">
        <v>5</v>
      </c>
      <c r="K364" s="28" t="s">
        <v>6</v>
      </c>
      <c r="L364" s="28" t="s">
        <v>22</v>
      </c>
      <c r="M364" s="28" t="s">
        <v>2345</v>
      </c>
      <c r="N364" s="28" t="s">
        <v>769</v>
      </c>
      <c r="O364" s="30">
        <v>91124936</v>
      </c>
      <c r="P364" s="28" t="s">
        <v>2346</v>
      </c>
      <c r="Q364" s="28" t="s">
        <v>1162</v>
      </c>
      <c r="R364" s="31">
        <v>43461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6</v>
      </c>
      <c r="X364" s="28" t="s">
        <v>786</v>
      </c>
      <c r="Y364" s="28" t="s">
        <v>2347</v>
      </c>
      <c r="Z364" s="28" t="s">
        <v>5</v>
      </c>
      <c r="AA364" s="28" t="s">
        <v>6</v>
      </c>
      <c r="AB364" s="28" t="s">
        <v>22</v>
      </c>
      <c r="AC364" s="29"/>
      <c r="AD364" s="28" t="s">
        <v>773</v>
      </c>
      <c r="AE364" s="29"/>
      <c r="AF364" s="28" t="s">
        <v>774</v>
      </c>
      <c r="AG364" s="28">
        <v>91124936</v>
      </c>
      <c r="AH364" s="31">
        <v>45737</v>
      </c>
      <c r="AI364" s="28" t="s">
        <v>557</v>
      </c>
      <c r="AJ364" s="28" t="s">
        <v>558</v>
      </c>
      <c r="AK364" s="28" t="s">
        <v>558</v>
      </c>
      <c r="AL364" s="28" t="s">
        <v>553</v>
      </c>
      <c r="AM364" s="28" t="s">
        <v>558</v>
      </c>
      <c r="AN364" s="28" t="s">
        <v>558</v>
      </c>
      <c r="AO364" s="31">
        <v>45737</v>
      </c>
      <c r="AP364" s="28" t="s">
        <v>1547</v>
      </c>
      <c r="AQ364" s="28" t="s">
        <v>775</v>
      </c>
      <c r="AR364" s="28" t="s">
        <v>585</v>
      </c>
      <c r="AS364" s="28" t="s">
        <v>560</v>
      </c>
      <c r="AT364" s="28" t="s">
        <v>560</v>
      </c>
      <c r="AU364" s="28" t="s">
        <v>776</v>
      </c>
      <c r="AV364" s="28" t="s">
        <v>558</v>
      </c>
      <c r="AW364" s="28" t="s">
        <v>558</v>
      </c>
      <c r="AX364" s="28" t="s">
        <v>585</v>
      </c>
      <c r="AY364" s="28" t="s">
        <v>585</v>
      </c>
      <c r="AZ364" s="28" t="s">
        <v>558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558</v>
      </c>
      <c r="BF364" s="28" t="s">
        <v>558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9"/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45737</v>
      </c>
      <c r="BV364" s="28" t="s">
        <v>780</v>
      </c>
      <c r="BW364" s="31">
        <v>45737</v>
      </c>
      <c r="BX364" s="28" t="s">
        <v>780</v>
      </c>
      <c r="BY364" s="28" t="s">
        <v>794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45737</v>
      </c>
      <c r="CI364" s="31">
        <v>45742</v>
      </c>
      <c r="CJ364" s="28" t="s">
        <v>797</v>
      </c>
      <c r="CK364" s="28" t="s">
        <v>558</v>
      </c>
      <c r="CL364" s="28" t="s">
        <v>783</v>
      </c>
      <c r="CM364" s="28" t="s">
        <v>783</v>
      </c>
      <c r="CN364" s="28" t="s">
        <v>962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773</v>
      </c>
      <c r="CU364" s="28" t="s">
        <v>2348</v>
      </c>
      <c r="CV364" s="28" t="s">
        <v>798</v>
      </c>
      <c r="CW364" s="28" t="s">
        <v>558</v>
      </c>
      <c r="CX364" s="28" t="s">
        <v>795</v>
      </c>
      <c r="CY364" s="28" t="s">
        <v>558</v>
      </c>
      <c r="CZ364" s="28" t="s">
        <v>558</v>
      </c>
      <c r="DA364" s="28" t="s">
        <v>558</v>
      </c>
      <c r="DB364" s="28" t="s">
        <v>558</v>
      </c>
      <c r="DC364" s="28" t="s">
        <v>558</v>
      </c>
      <c r="DD364" s="28" t="s">
        <v>558</v>
      </c>
      <c r="DE364" s="28" t="s">
        <v>558</v>
      </c>
      <c r="DF364" s="28" t="s">
        <v>558</v>
      </c>
      <c r="DG364" s="28" t="s">
        <v>558</v>
      </c>
      <c r="DH364" s="28" t="s">
        <v>558</v>
      </c>
      <c r="DI364" s="28" t="s">
        <v>558</v>
      </c>
      <c r="DJ364" s="28" t="s">
        <v>558</v>
      </c>
      <c r="DK364" s="28" t="s">
        <v>558</v>
      </c>
      <c r="DL364" s="28" t="s">
        <v>558</v>
      </c>
      <c r="DM364" s="28" t="s">
        <v>558</v>
      </c>
      <c r="DN364" s="28" t="s">
        <v>558</v>
      </c>
      <c r="DO364" s="28" t="s">
        <v>558</v>
      </c>
      <c r="DP364" s="28" t="s">
        <v>558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558</v>
      </c>
      <c r="DY364" s="28" t="s">
        <v>558</v>
      </c>
      <c r="DZ364" s="28" t="s">
        <v>558</v>
      </c>
      <c r="EA364" s="28" t="s">
        <v>558</v>
      </c>
      <c r="EB364" s="28" t="s">
        <v>558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31">
        <v>45798</v>
      </c>
      <c r="EH364" s="28" t="s">
        <v>2095</v>
      </c>
      <c r="EI364" s="28" t="s">
        <v>585</v>
      </c>
      <c r="EJ364" s="28" t="s">
        <v>558</v>
      </c>
      <c r="EK364" s="28" t="s">
        <v>558</v>
      </c>
      <c r="EL364" s="28" t="s">
        <v>558</v>
      </c>
      <c r="EM364" s="28" t="s">
        <v>558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 t="s">
        <v>558</v>
      </c>
      <c r="EY364" s="28" t="s">
        <v>558</v>
      </c>
      <c r="EZ364" s="28" t="s">
        <v>558</v>
      </c>
      <c r="FA364" s="28" t="s">
        <v>558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15" thickBot="1" x14ac:dyDescent="0.35">
      <c r="A365" s="28" t="s">
        <v>607</v>
      </c>
      <c r="B365" s="28" t="s">
        <v>5</v>
      </c>
      <c r="C365" s="28" t="s">
        <v>29</v>
      </c>
      <c r="D365" s="28" t="s">
        <v>51</v>
      </c>
      <c r="E365" s="28">
        <v>27</v>
      </c>
      <c r="F365" s="28" t="s">
        <v>768</v>
      </c>
      <c r="G365" s="28" t="s">
        <v>846</v>
      </c>
      <c r="H365" s="29"/>
      <c r="I365" s="28">
        <v>160113</v>
      </c>
      <c r="J365" s="28" t="s">
        <v>5</v>
      </c>
      <c r="K365" s="28" t="s">
        <v>6</v>
      </c>
      <c r="L365" s="28" t="s">
        <v>22</v>
      </c>
      <c r="M365" s="28" t="s">
        <v>2349</v>
      </c>
      <c r="N365" s="28" t="s">
        <v>769</v>
      </c>
      <c r="O365" s="30">
        <v>93281312</v>
      </c>
      <c r="P365" s="28" t="s">
        <v>2350</v>
      </c>
      <c r="Q365" s="28" t="s">
        <v>2351</v>
      </c>
      <c r="R365" s="31">
        <v>44984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2</v>
      </c>
      <c r="X365" s="28" t="s">
        <v>772</v>
      </c>
      <c r="Y365" s="28" t="s">
        <v>2352</v>
      </c>
      <c r="Z365" s="28" t="s">
        <v>5</v>
      </c>
      <c r="AA365" s="28" t="s">
        <v>6</v>
      </c>
      <c r="AB365" s="28" t="s">
        <v>7</v>
      </c>
      <c r="AC365" s="29"/>
      <c r="AD365" s="28" t="s">
        <v>773</v>
      </c>
      <c r="AE365" s="29"/>
      <c r="AF365" s="28" t="s">
        <v>774</v>
      </c>
      <c r="AG365" s="28">
        <v>93281312</v>
      </c>
      <c r="AH365" s="31">
        <v>45736</v>
      </c>
      <c r="AI365" s="28" t="s">
        <v>557</v>
      </c>
      <c r="AJ365" s="28" t="s">
        <v>558</v>
      </c>
      <c r="AK365" s="28" t="s">
        <v>558</v>
      </c>
      <c r="AL365" s="28" t="s">
        <v>553</v>
      </c>
      <c r="AM365" s="28" t="s">
        <v>558</v>
      </c>
      <c r="AN365" s="28" t="s">
        <v>558</v>
      </c>
      <c r="AO365" s="31">
        <v>45736</v>
      </c>
      <c r="AP365" s="28" t="s">
        <v>1547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585</v>
      </c>
      <c r="AY365" s="28" t="s">
        <v>773</v>
      </c>
      <c r="AZ365" s="28" t="s">
        <v>585</v>
      </c>
      <c r="BA365" s="28" t="s">
        <v>777</v>
      </c>
      <c r="BB365" s="28" t="s">
        <v>799</v>
      </c>
      <c r="BC365" s="28" t="s">
        <v>585</v>
      </c>
      <c r="BD365" s="28" t="s">
        <v>558</v>
      </c>
      <c r="BE365" s="28" t="s">
        <v>558</v>
      </c>
      <c r="BF365" s="28" t="s">
        <v>585</v>
      </c>
      <c r="BG365" s="28" t="s">
        <v>585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9"/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45736</v>
      </c>
      <c r="BV365" s="28" t="s">
        <v>780</v>
      </c>
      <c r="BW365" s="31">
        <v>45736</v>
      </c>
      <c r="BX365" s="28" t="s">
        <v>780</v>
      </c>
      <c r="BY365" s="28" t="s">
        <v>2312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45721</v>
      </c>
      <c r="CI365" s="31">
        <v>45738</v>
      </c>
      <c r="CJ365" s="28" t="s">
        <v>797</v>
      </c>
      <c r="CK365" s="28" t="s">
        <v>558</v>
      </c>
      <c r="CL365" s="28" t="s">
        <v>783</v>
      </c>
      <c r="CM365" s="28" t="s">
        <v>783</v>
      </c>
      <c r="CN365" s="28" t="s">
        <v>962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28" t="s">
        <v>558</v>
      </c>
      <c r="DA365" s="28" t="s">
        <v>558</v>
      </c>
      <c r="DB365" s="28" t="s">
        <v>558</v>
      </c>
      <c r="DC365" s="28" t="s">
        <v>558</v>
      </c>
      <c r="DD365" s="28" t="s">
        <v>558</v>
      </c>
      <c r="DE365" s="28" t="s">
        <v>558</v>
      </c>
      <c r="DF365" s="28" t="s">
        <v>558</v>
      </c>
      <c r="DG365" s="28" t="s">
        <v>558</v>
      </c>
      <c r="DH365" s="28" t="s">
        <v>558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31">
        <v>45798</v>
      </c>
      <c r="EH365" s="28" t="s">
        <v>2095</v>
      </c>
      <c r="EI365" s="28" t="s">
        <v>585</v>
      </c>
      <c r="EJ365" s="28" t="s">
        <v>558</v>
      </c>
      <c r="EK365" s="28">
        <v>1</v>
      </c>
      <c r="EL365" s="28" t="s">
        <v>561</v>
      </c>
      <c r="EM365" s="31">
        <v>45767</v>
      </c>
      <c r="EN365" s="28" t="s">
        <v>558</v>
      </c>
      <c r="EO365" s="28" t="s">
        <v>558</v>
      </c>
      <c r="EP365" s="28" t="s">
        <v>558</v>
      </c>
      <c r="EQ365" s="28" t="s">
        <v>558</v>
      </c>
      <c r="ER365" s="28" t="s">
        <v>558</v>
      </c>
      <c r="ES365" s="28" t="s">
        <v>558</v>
      </c>
      <c r="ET365" s="28" t="s">
        <v>558</v>
      </c>
      <c r="EU365" s="28" t="s">
        <v>558</v>
      </c>
      <c r="EV365" s="28" t="s">
        <v>558</v>
      </c>
      <c r="EW365" s="28" t="s">
        <v>558</v>
      </c>
      <c r="EX365" s="28" t="s">
        <v>558</v>
      </c>
      <c r="EY365" s="28" t="s">
        <v>558</v>
      </c>
      <c r="EZ365" s="28" t="s">
        <v>558</v>
      </c>
      <c r="FA365" s="28" t="s">
        <v>558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15" thickBot="1" x14ac:dyDescent="0.35">
      <c r="A366" s="28" t="s">
        <v>607</v>
      </c>
      <c r="B366" s="28" t="s">
        <v>5</v>
      </c>
      <c r="C366" s="28" t="s">
        <v>29</v>
      </c>
      <c r="D366" s="28" t="s">
        <v>51</v>
      </c>
      <c r="E366" s="28">
        <v>27</v>
      </c>
      <c r="F366" s="28" t="s">
        <v>768</v>
      </c>
      <c r="G366" s="28" t="s">
        <v>846</v>
      </c>
      <c r="H366" s="29"/>
      <c r="I366" s="28">
        <v>160113</v>
      </c>
      <c r="J366" s="28" t="s">
        <v>5</v>
      </c>
      <c r="K366" s="28" t="s">
        <v>6</v>
      </c>
      <c r="L366" s="28" t="s">
        <v>22</v>
      </c>
      <c r="M366" s="28" t="s">
        <v>2353</v>
      </c>
      <c r="N366" s="28" t="s">
        <v>769</v>
      </c>
      <c r="O366" s="30">
        <v>92843680</v>
      </c>
      <c r="P366" s="28" t="s">
        <v>2354</v>
      </c>
      <c r="Q366" s="28" t="s">
        <v>2355</v>
      </c>
      <c r="R366" s="31">
        <v>44663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2</v>
      </c>
      <c r="X366" s="28" t="s">
        <v>786</v>
      </c>
      <c r="Y366" s="28" t="s">
        <v>2356</v>
      </c>
      <c r="Z366" s="28" t="s">
        <v>5</v>
      </c>
      <c r="AA366" s="28" t="s">
        <v>6</v>
      </c>
      <c r="AB366" s="28" t="s">
        <v>22</v>
      </c>
      <c r="AC366" s="29"/>
      <c r="AD366" s="28" t="s">
        <v>773</v>
      </c>
      <c r="AE366" s="29"/>
      <c r="AF366" s="28" t="s">
        <v>774</v>
      </c>
      <c r="AG366" s="28" t="s">
        <v>2357</v>
      </c>
      <c r="AH366" s="31">
        <v>45728</v>
      </c>
      <c r="AI366" s="28" t="s">
        <v>556</v>
      </c>
      <c r="AJ366" s="28" t="s">
        <v>892</v>
      </c>
      <c r="AK366" s="28" t="s">
        <v>558</v>
      </c>
      <c r="AL366" s="28" t="s">
        <v>553</v>
      </c>
      <c r="AM366" s="28" t="s">
        <v>558</v>
      </c>
      <c r="AN366" s="28" t="s">
        <v>560</v>
      </c>
      <c r="AO366" s="31">
        <v>45728</v>
      </c>
      <c r="AP366" s="28" t="s">
        <v>1547</v>
      </c>
      <c r="AQ366" s="28" t="s">
        <v>775</v>
      </c>
      <c r="AR366" s="28" t="s">
        <v>852</v>
      </c>
      <c r="AS366" s="28" t="s">
        <v>560</v>
      </c>
      <c r="AT366" s="28" t="s">
        <v>560</v>
      </c>
      <c r="AU366" s="28" t="s">
        <v>776</v>
      </c>
      <c r="AV366" s="28" t="s">
        <v>558</v>
      </c>
      <c r="AW366" s="28" t="s">
        <v>558</v>
      </c>
      <c r="AX366" s="28" t="s">
        <v>852</v>
      </c>
      <c r="AY366" s="28" t="s">
        <v>773</v>
      </c>
      <c r="AZ366" s="28" t="s">
        <v>585</v>
      </c>
      <c r="BA366" s="28" t="s">
        <v>777</v>
      </c>
      <c r="BB366" s="28" t="s">
        <v>799</v>
      </c>
      <c r="BC366" s="28" t="s">
        <v>585</v>
      </c>
      <c r="BD366" s="28" t="s">
        <v>558</v>
      </c>
      <c r="BE366" s="28" t="s">
        <v>585</v>
      </c>
      <c r="BF366" s="28" t="s">
        <v>558</v>
      </c>
      <c r="BG366" s="28" t="s">
        <v>558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9"/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45728</v>
      </c>
      <c r="BV366" s="28" t="s">
        <v>780</v>
      </c>
      <c r="BW366" s="31">
        <v>45728</v>
      </c>
      <c r="BX366" s="28" t="s">
        <v>780</v>
      </c>
      <c r="BY366" s="28" t="s">
        <v>1642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45717</v>
      </c>
      <c r="CI366" s="31">
        <v>45728</v>
      </c>
      <c r="CJ366" s="28" t="s">
        <v>797</v>
      </c>
      <c r="CK366" s="28" t="s">
        <v>558</v>
      </c>
      <c r="CL366" s="28" t="s">
        <v>801</v>
      </c>
      <c r="CM366" s="28" t="s">
        <v>783</v>
      </c>
      <c r="CN366" s="28" t="s">
        <v>962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28" t="s">
        <v>558</v>
      </c>
      <c r="DA366" s="28" t="s">
        <v>558</v>
      </c>
      <c r="DB366" s="28" t="s">
        <v>558</v>
      </c>
      <c r="DC366" s="28" t="s">
        <v>558</v>
      </c>
      <c r="DD366" s="28" t="s">
        <v>558</v>
      </c>
      <c r="DE366" s="28" t="s">
        <v>558</v>
      </c>
      <c r="DF366" s="28" t="s">
        <v>558</v>
      </c>
      <c r="DG366" s="28" t="s">
        <v>558</v>
      </c>
      <c r="DH366" s="28" t="s">
        <v>558</v>
      </c>
      <c r="DI366" s="28" t="s">
        <v>558</v>
      </c>
      <c r="DJ366" s="28" t="s">
        <v>558</v>
      </c>
      <c r="DK366" s="28" t="s">
        <v>558</v>
      </c>
      <c r="DL366" s="28" t="s">
        <v>558</v>
      </c>
      <c r="DM366" s="28" t="s">
        <v>558</v>
      </c>
      <c r="DN366" s="28" t="s">
        <v>558</v>
      </c>
      <c r="DO366" s="28" t="s">
        <v>558</v>
      </c>
      <c r="DP366" s="28" t="s">
        <v>558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558</v>
      </c>
      <c r="DY366" s="28" t="s">
        <v>558</v>
      </c>
      <c r="DZ366" s="28" t="s">
        <v>558</v>
      </c>
      <c r="EA366" s="28" t="s">
        <v>558</v>
      </c>
      <c r="EB366" s="28" t="s">
        <v>558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31">
        <v>45786</v>
      </c>
      <c r="EH366" s="28" t="s">
        <v>2095</v>
      </c>
      <c r="EI366" s="28" t="s">
        <v>585</v>
      </c>
      <c r="EJ366" s="28" t="s">
        <v>558</v>
      </c>
      <c r="EK366" s="28" t="s">
        <v>558</v>
      </c>
      <c r="EL366" s="28" t="s">
        <v>558</v>
      </c>
      <c r="EM366" s="28" t="s">
        <v>558</v>
      </c>
      <c r="EN366" s="28" t="s">
        <v>558</v>
      </c>
      <c r="EO366" s="28" t="s">
        <v>558</v>
      </c>
      <c r="EP366" s="28" t="s">
        <v>558</v>
      </c>
      <c r="EQ366" s="28" t="s">
        <v>558</v>
      </c>
      <c r="ER366" s="28" t="s">
        <v>558</v>
      </c>
      <c r="ES366" s="28" t="s">
        <v>558</v>
      </c>
      <c r="ET366" s="28" t="s">
        <v>558</v>
      </c>
      <c r="EU366" s="28" t="s">
        <v>558</v>
      </c>
      <c r="EV366" s="28" t="s">
        <v>558</v>
      </c>
      <c r="EW366" s="28" t="s">
        <v>558</v>
      </c>
      <c r="EX366" s="28" t="s">
        <v>558</v>
      </c>
      <c r="EY366" s="28" t="s">
        <v>558</v>
      </c>
      <c r="EZ366" s="28" t="s">
        <v>558</v>
      </c>
      <c r="FA366" s="28" t="s">
        <v>558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28.2" thickBot="1" x14ac:dyDescent="0.35">
      <c r="A367" s="28" t="s">
        <v>607</v>
      </c>
      <c r="B367" s="28" t="s">
        <v>5</v>
      </c>
      <c r="C367" s="28" t="s">
        <v>29</v>
      </c>
      <c r="D367" s="28" t="s">
        <v>51</v>
      </c>
      <c r="E367" s="28">
        <v>27</v>
      </c>
      <c r="F367" s="28" t="s">
        <v>768</v>
      </c>
      <c r="G367" s="28" t="s">
        <v>846</v>
      </c>
      <c r="H367" s="29"/>
      <c r="I367" s="28">
        <v>160113</v>
      </c>
      <c r="J367" s="28" t="s">
        <v>5</v>
      </c>
      <c r="K367" s="28" t="s">
        <v>6</v>
      </c>
      <c r="L367" s="28" t="s">
        <v>22</v>
      </c>
      <c r="M367" s="28" t="s">
        <v>1657</v>
      </c>
      <c r="N367" s="28" t="s">
        <v>769</v>
      </c>
      <c r="O367" s="30">
        <v>5412658</v>
      </c>
      <c r="P367" s="28" t="s">
        <v>1658</v>
      </c>
      <c r="Q367" s="28" t="s">
        <v>1659</v>
      </c>
      <c r="R367" s="31">
        <v>28261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47</v>
      </c>
      <c r="X367" s="28" t="s">
        <v>786</v>
      </c>
      <c r="Y367" s="28" t="s">
        <v>1660</v>
      </c>
      <c r="Z367" s="28" t="s">
        <v>5</v>
      </c>
      <c r="AA367" s="28" t="s">
        <v>6</v>
      </c>
      <c r="AB367" s="28" t="s">
        <v>22</v>
      </c>
      <c r="AC367" s="29"/>
      <c r="AD367" s="28" t="s">
        <v>773</v>
      </c>
      <c r="AE367" s="29"/>
      <c r="AF367" s="28" t="s">
        <v>774</v>
      </c>
      <c r="AG367" s="28" t="s">
        <v>1661</v>
      </c>
      <c r="AH367" s="31">
        <v>45702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45702</v>
      </c>
      <c r="AP367" s="28" t="s">
        <v>868</v>
      </c>
      <c r="AQ367" s="28" t="s">
        <v>775</v>
      </c>
      <c r="AR367" s="28" t="s">
        <v>585</v>
      </c>
      <c r="AS367" s="28" t="s">
        <v>560</v>
      </c>
      <c r="AT367" s="28" t="s">
        <v>560</v>
      </c>
      <c r="AU367" s="28" t="s">
        <v>776</v>
      </c>
      <c r="AV367" s="28" t="s">
        <v>558</v>
      </c>
      <c r="AW367" s="28" t="s">
        <v>558</v>
      </c>
      <c r="AX367" s="28" t="s">
        <v>560</v>
      </c>
      <c r="AY367" s="28" t="s">
        <v>773</v>
      </c>
      <c r="AZ367" s="28" t="s">
        <v>560</v>
      </c>
      <c r="BA367" s="28" t="s">
        <v>904</v>
      </c>
      <c r="BB367" s="28" t="s">
        <v>799</v>
      </c>
      <c r="BC367" s="28" t="s">
        <v>585</v>
      </c>
      <c r="BD367" s="28" t="s">
        <v>558</v>
      </c>
      <c r="BE367" s="28" t="s">
        <v>558</v>
      </c>
      <c r="BF367" s="28" t="s">
        <v>558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988</v>
      </c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45702</v>
      </c>
      <c r="BV367" s="28" t="s">
        <v>787</v>
      </c>
      <c r="BW367" s="31">
        <v>45702</v>
      </c>
      <c r="BX367" s="28" t="s">
        <v>787</v>
      </c>
      <c r="BY367" s="28" t="s">
        <v>1651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45687</v>
      </c>
      <c r="CI367" s="31">
        <v>45703</v>
      </c>
      <c r="CJ367" s="28" t="s">
        <v>782</v>
      </c>
      <c r="CK367" s="28" t="s">
        <v>558</v>
      </c>
      <c r="CL367" s="28" t="s">
        <v>783</v>
      </c>
      <c r="CM367" s="28" t="s">
        <v>783</v>
      </c>
      <c r="CN367" s="28" t="s">
        <v>789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28" t="s">
        <v>558</v>
      </c>
      <c r="DA367" s="28" t="s">
        <v>558</v>
      </c>
      <c r="DB367" s="28" t="s">
        <v>558</v>
      </c>
      <c r="DC367" s="28" t="s">
        <v>558</v>
      </c>
      <c r="DD367" s="28" t="s">
        <v>558</v>
      </c>
      <c r="DE367" s="28" t="s">
        <v>558</v>
      </c>
      <c r="DF367" s="28" t="s">
        <v>558</v>
      </c>
      <c r="DG367" s="28" t="s">
        <v>558</v>
      </c>
      <c r="DH367" s="28" t="s">
        <v>558</v>
      </c>
      <c r="DI367" s="28" t="s">
        <v>558</v>
      </c>
      <c r="DJ367" s="28" t="s">
        <v>558</v>
      </c>
      <c r="DK367" s="28" t="s">
        <v>558</v>
      </c>
      <c r="DL367" s="28" t="s">
        <v>558</v>
      </c>
      <c r="DM367" s="28" t="s">
        <v>558</v>
      </c>
      <c r="DN367" s="28" t="s">
        <v>558</v>
      </c>
      <c r="DO367" s="28" t="s">
        <v>558</v>
      </c>
      <c r="DP367" s="28" t="s">
        <v>558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558</v>
      </c>
      <c r="DY367" s="28" t="s">
        <v>558</v>
      </c>
      <c r="DZ367" s="28" t="s">
        <v>558</v>
      </c>
      <c r="EA367" s="28" t="s">
        <v>558</v>
      </c>
      <c r="EB367" s="28" t="s">
        <v>558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45782</v>
      </c>
      <c r="EH367" s="28" t="s">
        <v>2095</v>
      </c>
      <c r="EI367" s="28" t="s">
        <v>585</v>
      </c>
      <c r="EJ367" s="28" t="s">
        <v>558</v>
      </c>
      <c r="EK367" s="28" t="s">
        <v>558</v>
      </c>
      <c r="EL367" s="28" t="s">
        <v>558</v>
      </c>
      <c r="EM367" s="28" t="s">
        <v>558</v>
      </c>
      <c r="EN367" s="28" t="s">
        <v>558</v>
      </c>
      <c r="EO367" s="28" t="s">
        <v>558</v>
      </c>
      <c r="EP367" s="28" t="s">
        <v>558</v>
      </c>
      <c r="EQ367" s="28" t="s">
        <v>558</v>
      </c>
      <c r="ER367" s="28" t="s">
        <v>558</v>
      </c>
      <c r="ES367" s="28" t="s">
        <v>558</v>
      </c>
      <c r="ET367" s="28" t="s">
        <v>558</v>
      </c>
      <c r="EU367" s="28" t="s">
        <v>558</v>
      </c>
      <c r="EV367" s="28" t="s">
        <v>558</v>
      </c>
      <c r="EW367" s="28" t="s">
        <v>558</v>
      </c>
      <c r="EX367" s="28" t="s">
        <v>558</v>
      </c>
      <c r="EY367" s="28" t="s">
        <v>558</v>
      </c>
      <c r="EZ367" s="28" t="s">
        <v>558</v>
      </c>
      <c r="FA367" s="28" t="s">
        <v>558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15" thickBot="1" x14ac:dyDescent="0.35">
      <c r="A368" s="28" t="s">
        <v>607</v>
      </c>
      <c r="B368" s="28" t="s">
        <v>5</v>
      </c>
      <c r="C368" s="28" t="s">
        <v>29</v>
      </c>
      <c r="D368" s="28" t="s">
        <v>51</v>
      </c>
      <c r="E368" s="28">
        <v>27</v>
      </c>
      <c r="F368" s="28" t="s">
        <v>768</v>
      </c>
      <c r="G368" s="28" t="s">
        <v>846</v>
      </c>
      <c r="H368" s="29"/>
      <c r="I368" s="28">
        <v>160113</v>
      </c>
      <c r="J368" s="28" t="s">
        <v>5</v>
      </c>
      <c r="K368" s="28" t="s">
        <v>6</v>
      </c>
      <c r="L368" s="28" t="s">
        <v>22</v>
      </c>
      <c r="M368" s="28" t="s">
        <v>4400</v>
      </c>
      <c r="N368" s="28" t="s">
        <v>769</v>
      </c>
      <c r="O368" s="30">
        <v>62060397</v>
      </c>
      <c r="P368" s="28" t="s">
        <v>4401</v>
      </c>
      <c r="Q368" s="28" t="s">
        <v>4402</v>
      </c>
      <c r="R368" s="31">
        <v>39836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16</v>
      </c>
      <c r="X368" s="28" t="s">
        <v>772</v>
      </c>
      <c r="Y368" s="28" t="s">
        <v>4403</v>
      </c>
      <c r="Z368" s="28" t="s">
        <v>5</v>
      </c>
      <c r="AA368" s="28" t="s">
        <v>6</v>
      </c>
      <c r="AB368" s="28" t="s">
        <v>22</v>
      </c>
      <c r="AC368" s="29"/>
      <c r="AD368" s="28" t="s">
        <v>773</v>
      </c>
      <c r="AE368" s="28" t="s">
        <v>844</v>
      </c>
      <c r="AF368" s="28" t="s">
        <v>774</v>
      </c>
      <c r="AG368" s="28">
        <v>62060397</v>
      </c>
      <c r="AH368" s="31">
        <v>45831</v>
      </c>
      <c r="AI368" s="28" t="s">
        <v>557</v>
      </c>
      <c r="AJ368" s="28" t="s">
        <v>558</v>
      </c>
      <c r="AK368" s="28" t="s">
        <v>558</v>
      </c>
      <c r="AL368" s="28" t="s">
        <v>553</v>
      </c>
      <c r="AM368" s="28" t="s">
        <v>558</v>
      </c>
      <c r="AN368" s="28" t="s">
        <v>558</v>
      </c>
      <c r="AO368" s="31">
        <v>45831</v>
      </c>
      <c r="AP368" s="28" t="s">
        <v>868</v>
      </c>
      <c r="AQ368" s="28" t="s">
        <v>775</v>
      </c>
      <c r="AR368" s="28" t="s">
        <v>585</v>
      </c>
      <c r="AS368" s="28" t="s">
        <v>560</v>
      </c>
      <c r="AT368" s="28" t="s">
        <v>560</v>
      </c>
      <c r="AU368" s="28" t="s">
        <v>776</v>
      </c>
      <c r="AV368" s="28" t="s">
        <v>558</v>
      </c>
      <c r="AW368" s="28" t="s">
        <v>558</v>
      </c>
      <c r="AX368" s="28" t="s">
        <v>585</v>
      </c>
      <c r="AY368" s="28" t="s">
        <v>773</v>
      </c>
      <c r="AZ368" s="28" t="s">
        <v>585</v>
      </c>
      <c r="BA368" s="28" t="s">
        <v>777</v>
      </c>
      <c r="BB368" s="28" t="s">
        <v>799</v>
      </c>
      <c r="BC368" s="28" t="s">
        <v>585</v>
      </c>
      <c r="BD368" s="28" t="s">
        <v>558</v>
      </c>
      <c r="BE368" s="28" t="s">
        <v>558</v>
      </c>
      <c r="BF368" s="28" t="s">
        <v>585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585</v>
      </c>
      <c r="BO368" s="28" t="s">
        <v>558</v>
      </c>
      <c r="BP368" s="28" t="s">
        <v>981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45824</v>
      </c>
      <c r="BV368" s="28" t="s">
        <v>796</v>
      </c>
      <c r="BW368" s="31">
        <v>45824</v>
      </c>
      <c r="BX368" s="28" t="s">
        <v>796</v>
      </c>
      <c r="BY368" s="28" t="s">
        <v>794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45799</v>
      </c>
      <c r="CI368" s="31">
        <v>45840</v>
      </c>
      <c r="CJ368" s="28" t="s">
        <v>797</v>
      </c>
      <c r="CK368" s="28" t="s">
        <v>558</v>
      </c>
      <c r="CL368" s="28" t="s">
        <v>783</v>
      </c>
      <c r="CM368" s="28" t="s">
        <v>783</v>
      </c>
      <c r="CN368" s="28" t="s">
        <v>789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773</v>
      </c>
      <c r="CU368" s="28" t="s">
        <v>2348</v>
      </c>
      <c r="CV368" s="28" t="s">
        <v>798</v>
      </c>
      <c r="CW368" s="28" t="s">
        <v>558</v>
      </c>
      <c r="CX368" s="28" t="s">
        <v>795</v>
      </c>
      <c r="CY368" s="28" t="s">
        <v>558</v>
      </c>
      <c r="CZ368" s="28" t="s">
        <v>558</v>
      </c>
      <c r="DA368" s="28" t="s">
        <v>558</v>
      </c>
      <c r="DB368" s="28" t="s">
        <v>558</v>
      </c>
      <c r="DC368" s="28" t="s">
        <v>558</v>
      </c>
      <c r="DD368" s="28" t="s">
        <v>558</v>
      </c>
      <c r="DE368" s="28" t="s">
        <v>558</v>
      </c>
      <c r="DF368" s="28" t="s">
        <v>558</v>
      </c>
      <c r="DG368" s="28" t="s">
        <v>558</v>
      </c>
      <c r="DH368" s="28" t="s">
        <v>558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28" t="s">
        <v>558</v>
      </c>
      <c r="EH368" s="28" t="s">
        <v>558</v>
      </c>
      <c r="EI368" s="28" t="s">
        <v>558</v>
      </c>
      <c r="EJ368" s="28" t="s">
        <v>558</v>
      </c>
      <c r="EK368" s="28" t="s">
        <v>558</v>
      </c>
      <c r="EL368" s="28" t="s">
        <v>558</v>
      </c>
      <c r="EM368" s="28" t="s">
        <v>558</v>
      </c>
      <c r="EN368" s="28" t="s">
        <v>558</v>
      </c>
      <c r="EO368" s="28" t="s">
        <v>558</v>
      </c>
      <c r="EP368" s="28" t="s">
        <v>558</v>
      </c>
      <c r="EQ368" s="28" t="s">
        <v>558</v>
      </c>
      <c r="ER368" s="28" t="s">
        <v>558</v>
      </c>
      <c r="ES368" s="28" t="s">
        <v>558</v>
      </c>
      <c r="ET368" s="28" t="s">
        <v>558</v>
      </c>
      <c r="EU368" s="28" t="s">
        <v>558</v>
      </c>
      <c r="EV368" s="28" t="s">
        <v>558</v>
      </c>
      <c r="EW368" s="28" t="s">
        <v>558</v>
      </c>
      <c r="EX368" s="28" t="s">
        <v>558</v>
      </c>
      <c r="EY368" s="28" t="s">
        <v>558</v>
      </c>
      <c r="EZ368" s="28" t="s">
        <v>558</v>
      </c>
      <c r="FA368" s="28" t="s">
        <v>558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15" thickBot="1" x14ac:dyDescent="0.35">
      <c r="A369" s="28" t="s">
        <v>607</v>
      </c>
      <c r="B369" s="28" t="s">
        <v>5</v>
      </c>
      <c r="C369" s="28" t="s">
        <v>29</v>
      </c>
      <c r="D369" s="28" t="s">
        <v>51</v>
      </c>
      <c r="E369" s="28">
        <v>27</v>
      </c>
      <c r="F369" s="28" t="s">
        <v>768</v>
      </c>
      <c r="G369" s="28" t="s">
        <v>846</v>
      </c>
      <c r="H369" s="29"/>
      <c r="I369" s="28">
        <v>160113</v>
      </c>
      <c r="J369" s="28" t="s">
        <v>5</v>
      </c>
      <c r="K369" s="28" t="s">
        <v>6</v>
      </c>
      <c r="L369" s="28" t="s">
        <v>22</v>
      </c>
      <c r="M369" s="28" t="s">
        <v>1662</v>
      </c>
      <c r="N369" s="28" t="s">
        <v>769</v>
      </c>
      <c r="O369" s="30">
        <v>48653458</v>
      </c>
      <c r="P369" s="28" t="s">
        <v>1663</v>
      </c>
      <c r="Q369" s="28" t="s">
        <v>1664</v>
      </c>
      <c r="R369" s="31">
        <v>29671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43</v>
      </c>
      <c r="X369" s="28" t="s">
        <v>772</v>
      </c>
      <c r="Y369" s="28" t="s">
        <v>1665</v>
      </c>
      <c r="Z369" s="28" t="s">
        <v>5</v>
      </c>
      <c r="AA369" s="28" t="s">
        <v>6</v>
      </c>
      <c r="AB369" s="28" t="s">
        <v>22</v>
      </c>
      <c r="AC369" s="29"/>
      <c r="AD369" s="28" t="s">
        <v>773</v>
      </c>
      <c r="AE369" s="29"/>
      <c r="AF369" s="28" t="s">
        <v>774</v>
      </c>
      <c r="AG369" s="28" t="s">
        <v>1666</v>
      </c>
      <c r="AH369" s="31">
        <v>45706</v>
      </c>
      <c r="AI369" s="28" t="s">
        <v>557</v>
      </c>
      <c r="AJ369" s="28" t="s">
        <v>558</v>
      </c>
      <c r="AK369" s="28" t="s">
        <v>558</v>
      </c>
      <c r="AL369" s="28" t="s">
        <v>992</v>
      </c>
      <c r="AM369" s="28" t="s">
        <v>558</v>
      </c>
      <c r="AN369" s="28" t="s">
        <v>558</v>
      </c>
      <c r="AO369" s="31">
        <v>45707</v>
      </c>
      <c r="AP369" s="28" t="s">
        <v>868</v>
      </c>
      <c r="AQ369" s="28" t="s">
        <v>775</v>
      </c>
      <c r="AR369" s="28" t="s">
        <v>773</v>
      </c>
      <c r="AS369" s="28" t="s">
        <v>560</v>
      </c>
      <c r="AT369" s="28" t="s">
        <v>560</v>
      </c>
      <c r="AU369" s="28" t="s">
        <v>791</v>
      </c>
      <c r="AV369" s="28" t="s">
        <v>792</v>
      </c>
      <c r="AW369" s="28" t="s">
        <v>792</v>
      </c>
      <c r="AX369" s="28" t="s">
        <v>585</v>
      </c>
      <c r="AY369" s="28" t="s">
        <v>773</v>
      </c>
      <c r="AZ369" s="28" t="s">
        <v>585</v>
      </c>
      <c r="BA369" s="28" t="s">
        <v>777</v>
      </c>
      <c r="BB369" s="28" t="s">
        <v>799</v>
      </c>
      <c r="BC369" s="28" t="s">
        <v>585</v>
      </c>
      <c r="BD369" s="28" t="s">
        <v>558</v>
      </c>
      <c r="BE369" s="28" t="s">
        <v>558</v>
      </c>
      <c r="BF369" s="28" t="s">
        <v>585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988</v>
      </c>
      <c r="BQ369" s="28" t="s">
        <v>773</v>
      </c>
      <c r="BR369" s="28" t="s">
        <v>585</v>
      </c>
      <c r="BS369" s="28" t="s">
        <v>585</v>
      </c>
      <c r="BT369" s="28">
        <v>0</v>
      </c>
      <c r="BU369" s="31">
        <v>45705</v>
      </c>
      <c r="BV369" s="28" t="s">
        <v>779</v>
      </c>
      <c r="BW369" s="31">
        <v>45706</v>
      </c>
      <c r="BX369" s="28" t="s">
        <v>788</v>
      </c>
      <c r="BY369" s="28" t="s">
        <v>1651</v>
      </c>
      <c r="BZ369" s="28" t="s">
        <v>585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31">
        <v>45689</v>
      </c>
      <c r="CI369" s="31">
        <v>45710</v>
      </c>
      <c r="CJ369" s="28" t="s">
        <v>782</v>
      </c>
      <c r="CK369" s="28" t="s">
        <v>558</v>
      </c>
      <c r="CL369" s="28" t="s">
        <v>822</v>
      </c>
      <c r="CM369" s="28" t="s">
        <v>783</v>
      </c>
      <c r="CN369" s="28" t="s">
        <v>789</v>
      </c>
      <c r="CO369" s="28" t="s">
        <v>585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585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28" t="s">
        <v>558</v>
      </c>
      <c r="DA369" s="28" t="s">
        <v>558</v>
      </c>
      <c r="DB369" s="28" t="s">
        <v>558</v>
      </c>
      <c r="DC369" s="28" t="s">
        <v>558</v>
      </c>
      <c r="DD369" s="28" t="s">
        <v>558</v>
      </c>
      <c r="DE369" s="28" t="s">
        <v>558</v>
      </c>
      <c r="DF369" s="28" t="s">
        <v>558</v>
      </c>
      <c r="DG369" s="28" t="s">
        <v>558</v>
      </c>
      <c r="DH369" s="28" t="s">
        <v>558</v>
      </c>
      <c r="DI369" s="28" t="s">
        <v>558</v>
      </c>
      <c r="DJ369" s="28" t="s">
        <v>558</v>
      </c>
      <c r="DK369" s="28" t="s">
        <v>558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31">
        <v>45772</v>
      </c>
      <c r="EH369" s="28" t="s">
        <v>2095</v>
      </c>
      <c r="EI369" s="28" t="s">
        <v>585</v>
      </c>
      <c r="EJ369" s="28" t="s">
        <v>558</v>
      </c>
      <c r="EK369" s="28" t="s">
        <v>558</v>
      </c>
      <c r="EL369" s="28" t="s">
        <v>558</v>
      </c>
      <c r="EM369" s="28" t="s">
        <v>558</v>
      </c>
      <c r="EN369" s="28" t="s">
        <v>558</v>
      </c>
      <c r="EO369" s="28" t="s">
        <v>558</v>
      </c>
      <c r="EP369" s="28" t="s">
        <v>558</v>
      </c>
      <c r="EQ369" s="28" t="s">
        <v>558</v>
      </c>
      <c r="ER369" s="28" t="s">
        <v>558</v>
      </c>
      <c r="ES369" s="28" t="s">
        <v>558</v>
      </c>
      <c r="ET369" s="28" t="s">
        <v>558</v>
      </c>
      <c r="EU369" s="28" t="s">
        <v>558</v>
      </c>
      <c r="EV369" s="28" t="s">
        <v>558</v>
      </c>
      <c r="EW369" s="28" t="s">
        <v>558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15" thickBot="1" x14ac:dyDescent="0.35">
      <c r="A370" s="28" t="s">
        <v>607</v>
      </c>
      <c r="B370" s="28" t="s">
        <v>5</v>
      </c>
      <c r="C370" s="28" t="s">
        <v>29</v>
      </c>
      <c r="D370" s="28" t="s">
        <v>51</v>
      </c>
      <c r="E370" s="28">
        <v>27</v>
      </c>
      <c r="F370" s="28" t="s">
        <v>768</v>
      </c>
      <c r="G370" s="28" t="s">
        <v>846</v>
      </c>
      <c r="H370" s="29"/>
      <c r="I370" s="28">
        <v>160113</v>
      </c>
      <c r="J370" s="28" t="s">
        <v>5</v>
      </c>
      <c r="K370" s="28" t="s">
        <v>6</v>
      </c>
      <c r="L370" s="28" t="s">
        <v>22</v>
      </c>
      <c r="M370" s="28" t="s">
        <v>3061</v>
      </c>
      <c r="N370" s="28" t="s">
        <v>769</v>
      </c>
      <c r="O370" s="30">
        <v>79336189</v>
      </c>
      <c r="P370" s="28" t="s">
        <v>3062</v>
      </c>
      <c r="Q370" s="28" t="s">
        <v>2334</v>
      </c>
      <c r="R370" s="31">
        <v>42291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9</v>
      </c>
      <c r="X370" s="28" t="s">
        <v>772</v>
      </c>
      <c r="Y370" s="28" t="s">
        <v>3063</v>
      </c>
      <c r="Z370" s="28" t="s">
        <v>5</v>
      </c>
      <c r="AA370" s="28" t="s">
        <v>6</v>
      </c>
      <c r="AB370" s="28" t="s">
        <v>22</v>
      </c>
      <c r="AC370" s="29"/>
      <c r="AD370" s="28" t="s">
        <v>773</v>
      </c>
      <c r="AE370" s="29"/>
      <c r="AF370" s="28" t="s">
        <v>774</v>
      </c>
      <c r="AG370" s="28">
        <v>79336189</v>
      </c>
      <c r="AH370" s="31">
        <v>45748</v>
      </c>
      <c r="AI370" s="28" t="s">
        <v>557</v>
      </c>
      <c r="AJ370" s="28" t="s">
        <v>558</v>
      </c>
      <c r="AK370" s="28" t="s">
        <v>558</v>
      </c>
      <c r="AL370" s="28" t="s">
        <v>553</v>
      </c>
      <c r="AM370" s="28" t="s">
        <v>558</v>
      </c>
      <c r="AN370" s="28" t="s">
        <v>558</v>
      </c>
      <c r="AO370" s="31">
        <v>45748</v>
      </c>
      <c r="AP370" s="28" t="s">
        <v>1547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585</v>
      </c>
      <c r="AY370" s="28" t="s">
        <v>773</v>
      </c>
      <c r="AZ370" s="28" t="s">
        <v>585</v>
      </c>
      <c r="BA370" s="28" t="s">
        <v>777</v>
      </c>
      <c r="BB370" s="28" t="s">
        <v>799</v>
      </c>
      <c r="BC370" s="28" t="s">
        <v>585</v>
      </c>
      <c r="BD370" s="28" t="s">
        <v>558</v>
      </c>
      <c r="BE370" s="28" t="s">
        <v>558</v>
      </c>
      <c r="BF370" s="28" t="s">
        <v>585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981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45748</v>
      </c>
      <c r="BV370" s="28" t="s">
        <v>796</v>
      </c>
      <c r="BW370" s="31">
        <v>45748</v>
      </c>
      <c r="BX370" s="28" t="s">
        <v>780</v>
      </c>
      <c r="BY370" s="28" t="s">
        <v>794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45731</v>
      </c>
      <c r="CI370" s="31">
        <v>45751</v>
      </c>
      <c r="CJ370" s="28" t="s">
        <v>797</v>
      </c>
      <c r="CK370" s="28" t="s">
        <v>558</v>
      </c>
      <c r="CL370" s="28" t="s">
        <v>783</v>
      </c>
      <c r="CM370" s="28" t="s">
        <v>783</v>
      </c>
      <c r="CN370" s="28" t="s">
        <v>962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773</v>
      </c>
      <c r="CU370" s="28" t="s">
        <v>2348</v>
      </c>
      <c r="CV370" s="28" t="s">
        <v>798</v>
      </c>
      <c r="CW370" s="28" t="s">
        <v>558</v>
      </c>
      <c r="CX370" s="28" t="s">
        <v>795</v>
      </c>
      <c r="CY370" s="28" t="s">
        <v>558</v>
      </c>
      <c r="CZ370" s="28" t="s">
        <v>558</v>
      </c>
      <c r="DA370" s="28" t="s">
        <v>558</v>
      </c>
      <c r="DB370" s="28" t="s">
        <v>558</v>
      </c>
      <c r="DC370" s="28" t="s">
        <v>558</v>
      </c>
      <c r="DD370" s="28" t="s">
        <v>558</v>
      </c>
      <c r="DE370" s="28" t="s">
        <v>558</v>
      </c>
      <c r="DF370" s="28" t="s">
        <v>558</v>
      </c>
      <c r="DG370" s="28" t="s">
        <v>558</v>
      </c>
      <c r="DH370" s="28" t="s">
        <v>558</v>
      </c>
      <c r="DI370" s="28" t="s">
        <v>558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31">
        <v>45819</v>
      </c>
      <c r="EH370" s="28" t="s">
        <v>2095</v>
      </c>
      <c r="EI370" s="28" t="s">
        <v>585</v>
      </c>
      <c r="EJ370" s="28" t="s">
        <v>558</v>
      </c>
      <c r="EK370" s="28" t="s">
        <v>558</v>
      </c>
      <c r="EL370" s="28" t="s">
        <v>558</v>
      </c>
      <c r="EM370" s="28" t="s">
        <v>558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 t="s">
        <v>558</v>
      </c>
      <c r="EY370" s="28" t="s">
        <v>558</v>
      </c>
      <c r="EZ370" s="28" t="s">
        <v>558</v>
      </c>
      <c r="FA370" s="28" t="s">
        <v>558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15" thickBot="1" x14ac:dyDescent="0.35">
      <c r="A371" s="28" t="s">
        <v>607</v>
      </c>
      <c r="B371" s="28" t="s">
        <v>5</v>
      </c>
      <c r="C371" s="28" t="s">
        <v>29</v>
      </c>
      <c r="D371" s="28" t="s">
        <v>51</v>
      </c>
      <c r="E371" s="28">
        <v>27</v>
      </c>
      <c r="F371" s="28" t="s">
        <v>768</v>
      </c>
      <c r="G371" s="28" t="s">
        <v>846</v>
      </c>
      <c r="H371" s="29"/>
      <c r="I371" s="28">
        <v>160113</v>
      </c>
      <c r="J371" s="28" t="s">
        <v>5</v>
      </c>
      <c r="K371" s="28" t="s">
        <v>6</v>
      </c>
      <c r="L371" s="28" t="s">
        <v>22</v>
      </c>
      <c r="M371" s="28" t="s">
        <v>1667</v>
      </c>
      <c r="N371" s="28" t="s">
        <v>769</v>
      </c>
      <c r="O371" s="30">
        <v>5841680</v>
      </c>
      <c r="P371" s="28" t="s">
        <v>1668</v>
      </c>
      <c r="Q371" s="28" t="s">
        <v>1669</v>
      </c>
      <c r="R371" s="31">
        <v>18553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74</v>
      </c>
      <c r="X371" s="28" t="s">
        <v>772</v>
      </c>
      <c r="Y371" s="28" t="s">
        <v>1670</v>
      </c>
      <c r="Z371" s="28" t="s">
        <v>5</v>
      </c>
      <c r="AA371" s="28" t="s">
        <v>6</v>
      </c>
      <c r="AB371" s="28" t="s">
        <v>22</v>
      </c>
      <c r="AC371" s="29"/>
      <c r="AD371" s="28" t="s">
        <v>773</v>
      </c>
      <c r="AE371" s="28" t="s">
        <v>844</v>
      </c>
      <c r="AF371" s="28" t="s">
        <v>774</v>
      </c>
      <c r="AG371" s="28">
        <v>5841680</v>
      </c>
      <c r="AH371" s="31">
        <v>45689</v>
      </c>
      <c r="AI371" s="28" t="s">
        <v>556</v>
      </c>
      <c r="AJ371" s="28" t="s">
        <v>817</v>
      </c>
      <c r="AK371" s="28" t="s">
        <v>1671</v>
      </c>
      <c r="AL371" s="28" t="s">
        <v>553</v>
      </c>
      <c r="AM371" s="28" t="s">
        <v>558</v>
      </c>
      <c r="AN371" s="28" t="s">
        <v>560</v>
      </c>
      <c r="AO371" s="31">
        <v>45689</v>
      </c>
      <c r="AP371" s="28" t="s">
        <v>572</v>
      </c>
      <c r="AQ371" s="28" t="s">
        <v>775</v>
      </c>
      <c r="AR371" s="28" t="s">
        <v>585</v>
      </c>
      <c r="AS371" s="28" t="s">
        <v>560</v>
      </c>
      <c r="AT371" s="28" t="s">
        <v>560</v>
      </c>
      <c r="AU371" s="28" t="s">
        <v>776</v>
      </c>
      <c r="AV371" s="28" t="s">
        <v>558</v>
      </c>
      <c r="AW371" s="28" t="s">
        <v>558</v>
      </c>
      <c r="AX371" s="28" t="s">
        <v>585</v>
      </c>
      <c r="AY371" s="28" t="s">
        <v>773</v>
      </c>
      <c r="AZ371" s="28" t="s">
        <v>585</v>
      </c>
      <c r="BA371" s="28" t="s">
        <v>777</v>
      </c>
      <c r="BB371" s="28" t="s">
        <v>799</v>
      </c>
      <c r="BC371" s="28" t="s">
        <v>585</v>
      </c>
      <c r="BD371" s="28" t="s">
        <v>558</v>
      </c>
      <c r="BE371" s="28" t="s">
        <v>585</v>
      </c>
      <c r="BF371" s="28" t="s">
        <v>585</v>
      </c>
      <c r="BG371" s="28" t="s">
        <v>558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983</v>
      </c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45689</v>
      </c>
      <c r="BV371" s="28" t="s">
        <v>796</v>
      </c>
      <c r="BW371" s="31">
        <v>45689</v>
      </c>
      <c r="BX371" s="28" t="s">
        <v>780</v>
      </c>
      <c r="BY371" s="28" t="s">
        <v>821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46011</v>
      </c>
      <c r="CI371" s="31">
        <v>45691</v>
      </c>
      <c r="CJ371" s="28" t="s">
        <v>797</v>
      </c>
      <c r="CK371" s="28" t="s">
        <v>558</v>
      </c>
      <c r="CL371" s="28" t="s">
        <v>783</v>
      </c>
      <c r="CM371" s="28" t="s">
        <v>783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28" t="s">
        <v>558</v>
      </c>
      <c r="DA371" s="28" t="s">
        <v>558</v>
      </c>
      <c r="DB371" s="28" t="s">
        <v>558</v>
      </c>
      <c r="DC371" s="28" t="s">
        <v>558</v>
      </c>
      <c r="DD371" s="28" t="s">
        <v>558</v>
      </c>
      <c r="DE371" s="28" t="s">
        <v>558</v>
      </c>
      <c r="DF371" s="28" t="s">
        <v>558</v>
      </c>
      <c r="DG371" s="28" t="s">
        <v>558</v>
      </c>
      <c r="DH371" s="28" t="s">
        <v>558</v>
      </c>
      <c r="DI371" s="28" t="s">
        <v>558</v>
      </c>
      <c r="DJ371" s="28" t="s">
        <v>558</v>
      </c>
      <c r="DK371" s="28" t="s">
        <v>558</v>
      </c>
      <c r="DL371" s="28" t="s">
        <v>558</v>
      </c>
      <c r="DM371" s="28" t="s">
        <v>558</v>
      </c>
      <c r="DN371" s="28" t="s">
        <v>558</v>
      </c>
      <c r="DO371" s="28" t="s">
        <v>558</v>
      </c>
      <c r="DP371" s="28" t="s">
        <v>558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558</v>
      </c>
      <c r="DY371" s="28" t="s">
        <v>558</v>
      </c>
      <c r="DZ371" s="28" t="s">
        <v>558</v>
      </c>
      <c r="EA371" s="28" t="s">
        <v>558</v>
      </c>
      <c r="EB371" s="28" t="s">
        <v>558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31">
        <v>45771</v>
      </c>
      <c r="EH371" s="28" t="s">
        <v>2095</v>
      </c>
      <c r="EI371" s="28" t="s">
        <v>585</v>
      </c>
      <c r="EJ371" s="28" t="s">
        <v>558</v>
      </c>
      <c r="EK371" s="28" t="s">
        <v>558</v>
      </c>
      <c r="EL371" s="28" t="s">
        <v>558</v>
      </c>
      <c r="EM371" s="28" t="s">
        <v>558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 t="s">
        <v>558</v>
      </c>
      <c r="EY371" s="28" t="s">
        <v>558</v>
      </c>
      <c r="EZ371" s="28" t="s">
        <v>558</v>
      </c>
      <c r="FA371" s="28" t="s">
        <v>558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15" thickBot="1" x14ac:dyDescent="0.35">
      <c r="A372" s="28" t="s">
        <v>607</v>
      </c>
      <c r="B372" s="28" t="s">
        <v>5</v>
      </c>
      <c r="C372" s="28" t="s">
        <v>29</v>
      </c>
      <c r="D372" s="28" t="s">
        <v>51</v>
      </c>
      <c r="E372" s="28">
        <v>27</v>
      </c>
      <c r="F372" s="28" t="s">
        <v>768</v>
      </c>
      <c r="G372" s="28" t="s">
        <v>846</v>
      </c>
      <c r="H372" s="29"/>
      <c r="I372" s="28">
        <v>160113</v>
      </c>
      <c r="J372" s="28" t="s">
        <v>5</v>
      </c>
      <c r="K372" s="28" t="s">
        <v>6</v>
      </c>
      <c r="L372" s="28" t="s">
        <v>22</v>
      </c>
      <c r="M372" s="28" t="s">
        <v>3821</v>
      </c>
      <c r="N372" s="28" t="s">
        <v>769</v>
      </c>
      <c r="O372" s="30">
        <v>91854794</v>
      </c>
      <c r="P372" s="28" t="s">
        <v>3822</v>
      </c>
      <c r="Q372" s="28" t="s">
        <v>3823</v>
      </c>
      <c r="R372" s="31">
        <v>43967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5</v>
      </c>
      <c r="X372" s="28" t="s">
        <v>786</v>
      </c>
      <c r="Y372" s="28" t="s">
        <v>3824</v>
      </c>
      <c r="Z372" s="28" t="s">
        <v>5</v>
      </c>
      <c r="AA372" s="28" t="s">
        <v>6</v>
      </c>
      <c r="AB372" s="28" t="s">
        <v>22</v>
      </c>
      <c r="AC372" s="29"/>
      <c r="AD372" s="28" t="s">
        <v>773</v>
      </c>
      <c r="AE372" s="29"/>
      <c r="AF372" s="28" t="s">
        <v>774</v>
      </c>
      <c r="AG372" s="28" t="s">
        <v>3825</v>
      </c>
      <c r="AH372" s="31">
        <v>45796</v>
      </c>
      <c r="AI372" s="28" t="s">
        <v>556</v>
      </c>
      <c r="AJ372" s="28" t="s">
        <v>892</v>
      </c>
      <c r="AK372" s="28" t="s">
        <v>558</v>
      </c>
      <c r="AL372" s="28" t="s">
        <v>553</v>
      </c>
      <c r="AM372" s="28" t="s">
        <v>558</v>
      </c>
      <c r="AN372" s="28" t="s">
        <v>585</v>
      </c>
      <c r="AO372" s="31">
        <v>45796</v>
      </c>
      <c r="AP372" s="28" t="s">
        <v>1547</v>
      </c>
      <c r="AQ372" s="28" t="s">
        <v>775</v>
      </c>
      <c r="AR372" s="28" t="s">
        <v>585</v>
      </c>
      <c r="AS372" s="28" t="s">
        <v>560</v>
      </c>
      <c r="AT372" s="28" t="s">
        <v>560</v>
      </c>
      <c r="AU372" s="28" t="s">
        <v>776</v>
      </c>
      <c r="AV372" s="28" t="s">
        <v>558</v>
      </c>
      <c r="AW372" s="28" t="s">
        <v>558</v>
      </c>
      <c r="AX372" s="28" t="s">
        <v>585</v>
      </c>
      <c r="AY372" s="28" t="s">
        <v>773</v>
      </c>
      <c r="AZ372" s="28" t="s">
        <v>585</v>
      </c>
      <c r="BA372" s="28" t="s">
        <v>777</v>
      </c>
      <c r="BB372" s="28" t="s">
        <v>799</v>
      </c>
      <c r="BC372" s="28" t="s">
        <v>585</v>
      </c>
      <c r="BD372" s="28" t="s">
        <v>558</v>
      </c>
      <c r="BE372" s="28" t="s">
        <v>585</v>
      </c>
      <c r="BF372" s="28" t="s">
        <v>558</v>
      </c>
      <c r="BG372" s="28" t="s">
        <v>558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9"/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45786</v>
      </c>
      <c r="BV372" s="28" t="s">
        <v>796</v>
      </c>
      <c r="BW372" s="31">
        <v>45786</v>
      </c>
      <c r="BX372" s="28" t="s">
        <v>796</v>
      </c>
      <c r="BY372" s="28" t="s">
        <v>828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45761</v>
      </c>
      <c r="CI372" s="31">
        <v>45800</v>
      </c>
      <c r="CJ372" s="28" t="s">
        <v>797</v>
      </c>
      <c r="CK372" s="28" t="s">
        <v>558</v>
      </c>
      <c r="CL372" s="28" t="s">
        <v>783</v>
      </c>
      <c r="CM372" s="28" t="s">
        <v>783</v>
      </c>
      <c r="CN372" s="28" t="s">
        <v>3826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585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28" t="s">
        <v>558</v>
      </c>
      <c r="DA372" s="28" t="s">
        <v>558</v>
      </c>
      <c r="DB372" s="28" t="s">
        <v>558</v>
      </c>
      <c r="DC372" s="28" t="s">
        <v>558</v>
      </c>
      <c r="DD372" s="28" t="s">
        <v>558</v>
      </c>
      <c r="DE372" s="28" t="s">
        <v>558</v>
      </c>
      <c r="DF372" s="28" t="s">
        <v>558</v>
      </c>
      <c r="DG372" s="28" t="s">
        <v>558</v>
      </c>
      <c r="DH372" s="28" t="s">
        <v>558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28" t="s">
        <v>558</v>
      </c>
      <c r="EH372" s="28" t="s">
        <v>558</v>
      </c>
      <c r="EI372" s="28" t="s">
        <v>558</v>
      </c>
      <c r="EJ372" s="28" t="s">
        <v>558</v>
      </c>
      <c r="EK372" s="28" t="s">
        <v>558</v>
      </c>
      <c r="EL372" s="28" t="s">
        <v>558</v>
      </c>
      <c r="EM372" s="28" t="s">
        <v>558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 t="s">
        <v>558</v>
      </c>
      <c r="EY372" s="28" t="s">
        <v>558</v>
      </c>
      <c r="EZ372" s="28" t="s">
        <v>558</v>
      </c>
      <c r="FA372" s="28" t="s">
        <v>558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15" thickBot="1" x14ac:dyDescent="0.35">
      <c r="A373" s="28" t="s">
        <v>607</v>
      </c>
      <c r="B373" s="28" t="s">
        <v>5</v>
      </c>
      <c r="C373" s="28" t="s">
        <v>29</v>
      </c>
      <c r="D373" s="28" t="s">
        <v>51</v>
      </c>
      <c r="E373" s="28">
        <v>27</v>
      </c>
      <c r="F373" s="28" t="s">
        <v>768</v>
      </c>
      <c r="G373" s="28" t="s">
        <v>846</v>
      </c>
      <c r="H373" s="29"/>
      <c r="I373" s="28">
        <v>160113</v>
      </c>
      <c r="J373" s="28" t="s">
        <v>5</v>
      </c>
      <c r="K373" s="28" t="s">
        <v>6</v>
      </c>
      <c r="L373" s="28" t="s">
        <v>22</v>
      </c>
      <c r="M373" s="28" t="s">
        <v>2358</v>
      </c>
      <c r="N373" s="28" t="s">
        <v>769</v>
      </c>
      <c r="O373" s="30">
        <v>5263548</v>
      </c>
      <c r="P373" s="28" t="s">
        <v>2359</v>
      </c>
      <c r="Q373" s="28" t="s">
        <v>2360</v>
      </c>
      <c r="R373" s="31">
        <v>23239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61</v>
      </c>
      <c r="X373" s="28" t="s">
        <v>786</v>
      </c>
      <c r="Y373" s="28" t="s">
        <v>2361</v>
      </c>
      <c r="Z373" s="28" t="s">
        <v>5</v>
      </c>
      <c r="AA373" s="28" t="s">
        <v>6</v>
      </c>
      <c r="AB373" s="28" t="s">
        <v>7</v>
      </c>
      <c r="AC373" s="29"/>
      <c r="AD373" s="28" t="s">
        <v>773</v>
      </c>
      <c r="AE373" s="29"/>
      <c r="AF373" s="28" t="s">
        <v>774</v>
      </c>
      <c r="AG373" s="28">
        <v>5263548</v>
      </c>
      <c r="AH373" s="31">
        <v>45707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45707</v>
      </c>
      <c r="AP373" s="28" t="s">
        <v>868</v>
      </c>
      <c r="AQ373" s="28" t="s">
        <v>775</v>
      </c>
      <c r="AR373" s="28" t="s">
        <v>585</v>
      </c>
      <c r="AS373" s="28" t="s">
        <v>560</v>
      </c>
      <c r="AT373" s="28" t="s">
        <v>560</v>
      </c>
      <c r="AU373" s="28" t="s">
        <v>776</v>
      </c>
      <c r="AV373" s="28" t="s">
        <v>558</v>
      </c>
      <c r="AW373" s="28" t="s">
        <v>558</v>
      </c>
      <c r="AX373" s="28" t="s">
        <v>585</v>
      </c>
      <c r="AY373" s="28" t="s">
        <v>585</v>
      </c>
      <c r="AZ373" s="28" t="s">
        <v>558</v>
      </c>
      <c r="BA373" s="28" t="s">
        <v>777</v>
      </c>
      <c r="BB373" s="28" t="s">
        <v>799</v>
      </c>
      <c r="BC373" s="28" t="s">
        <v>585</v>
      </c>
      <c r="BD373" s="28" t="s">
        <v>558</v>
      </c>
      <c r="BE373" s="28" t="s">
        <v>558</v>
      </c>
      <c r="BF373" s="28" t="s">
        <v>558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983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45705</v>
      </c>
      <c r="BV373" s="28" t="s">
        <v>779</v>
      </c>
      <c r="BW373" s="31">
        <v>45705</v>
      </c>
      <c r="BX373" s="28" t="s">
        <v>779</v>
      </c>
      <c r="BY373" s="28" t="s">
        <v>812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45689</v>
      </c>
      <c r="CI373" s="31">
        <v>45747</v>
      </c>
      <c r="CJ373" s="28" t="s">
        <v>782</v>
      </c>
      <c r="CK373" s="28" t="s">
        <v>558</v>
      </c>
      <c r="CL373" s="28" t="s">
        <v>783</v>
      </c>
      <c r="CM373" s="28" t="s">
        <v>783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28" t="s">
        <v>558</v>
      </c>
      <c r="DA373" s="28" t="s">
        <v>558</v>
      </c>
      <c r="DB373" s="28" t="s">
        <v>558</v>
      </c>
      <c r="DC373" s="28" t="s">
        <v>558</v>
      </c>
      <c r="DD373" s="28" t="s">
        <v>558</v>
      </c>
      <c r="DE373" s="28" t="s">
        <v>558</v>
      </c>
      <c r="DF373" s="28" t="s">
        <v>558</v>
      </c>
      <c r="DG373" s="28" t="s">
        <v>558</v>
      </c>
      <c r="DH373" s="28" t="s">
        <v>558</v>
      </c>
      <c r="DI373" s="28" t="s">
        <v>558</v>
      </c>
      <c r="DJ373" s="28" t="s">
        <v>558</v>
      </c>
      <c r="DK373" s="28" t="s">
        <v>558</v>
      </c>
      <c r="DL373" s="28" t="s">
        <v>558</v>
      </c>
      <c r="DM373" s="28" t="s">
        <v>558</v>
      </c>
      <c r="DN373" s="28" t="s">
        <v>558</v>
      </c>
      <c r="DO373" s="28" t="s">
        <v>558</v>
      </c>
      <c r="DP373" s="28" t="s">
        <v>558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558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31">
        <v>45771</v>
      </c>
      <c r="EH373" s="28" t="s">
        <v>2095</v>
      </c>
      <c r="EI373" s="28" t="s">
        <v>585</v>
      </c>
      <c r="EJ373" s="28" t="s">
        <v>558</v>
      </c>
      <c r="EK373" s="28">
        <v>1</v>
      </c>
      <c r="EL373" s="28" t="s">
        <v>561</v>
      </c>
      <c r="EM373" s="31">
        <v>45770</v>
      </c>
      <c r="EN373" s="28" t="s">
        <v>558</v>
      </c>
      <c r="EO373" s="28" t="s">
        <v>558</v>
      </c>
      <c r="EP373" s="28" t="s">
        <v>558</v>
      </c>
      <c r="EQ373" s="28" t="s">
        <v>558</v>
      </c>
      <c r="ER373" s="28" t="s">
        <v>558</v>
      </c>
      <c r="ES373" s="28" t="s">
        <v>558</v>
      </c>
      <c r="ET373" s="28" t="s">
        <v>558</v>
      </c>
      <c r="EU373" s="28" t="s">
        <v>558</v>
      </c>
      <c r="EV373" s="28" t="s">
        <v>558</v>
      </c>
      <c r="EW373" s="28" t="s">
        <v>558</v>
      </c>
      <c r="EX373" s="28" t="s">
        <v>558</v>
      </c>
      <c r="EY373" s="28" t="s">
        <v>558</v>
      </c>
      <c r="EZ373" s="28" t="s">
        <v>558</v>
      </c>
      <c r="FA373" s="28" t="s">
        <v>558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15" thickBot="1" x14ac:dyDescent="0.35">
      <c r="A374" s="28" t="s">
        <v>607</v>
      </c>
      <c r="B374" s="28" t="s">
        <v>5</v>
      </c>
      <c r="C374" s="28" t="s">
        <v>29</v>
      </c>
      <c r="D374" s="28" t="s">
        <v>51</v>
      </c>
      <c r="E374" s="28">
        <v>27</v>
      </c>
      <c r="F374" s="28" t="s">
        <v>768</v>
      </c>
      <c r="G374" s="28" t="s">
        <v>846</v>
      </c>
      <c r="H374" s="29"/>
      <c r="I374" s="28">
        <v>160113</v>
      </c>
      <c r="J374" s="28" t="s">
        <v>5</v>
      </c>
      <c r="K374" s="28" t="s">
        <v>6</v>
      </c>
      <c r="L374" s="28" t="s">
        <v>22</v>
      </c>
      <c r="M374" s="28" t="s">
        <v>1182</v>
      </c>
      <c r="N374" s="28" t="s">
        <v>769</v>
      </c>
      <c r="O374" s="30">
        <v>61267379</v>
      </c>
      <c r="P374" s="28" t="s">
        <v>1183</v>
      </c>
      <c r="Q374" s="28" t="s">
        <v>1184</v>
      </c>
      <c r="R374" s="31">
        <v>36487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25</v>
      </c>
      <c r="X374" s="28" t="s">
        <v>772</v>
      </c>
      <c r="Y374" s="28" t="s">
        <v>1185</v>
      </c>
      <c r="Z374" s="28" t="s">
        <v>5</v>
      </c>
      <c r="AA374" s="28" t="s">
        <v>6</v>
      </c>
      <c r="AB374" s="28" t="s">
        <v>22</v>
      </c>
      <c r="AC374" s="29"/>
      <c r="AD374" s="28" t="s">
        <v>773</v>
      </c>
      <c r="AE374" s="29"/>
      <c r="AF374" s="28" t="s">
        <v>774</v>
      </c>
      <c r="AG374" s="28" t="s">
        <v>1186</v>
      </c>
      <c r="AH374" s="31">
        <v>45685</v>
      </c>
      <c r="AI374" s="28" t="s">
        <v>556</v>
      </c>
      <c r="AJ374" s="28" t="s">
        <v>823</v>
      </c>
      <c r="AK374" s="28" t="s">
        <v>558</v>
      </c>
      <c r="AL374" s="28" t="s">
        <v>553</v>
      </c>
      <c r="AM374" s="28" t="s">
        <v>558</v>
      </c>
      <c r="AN374" s="28" t="s">
        <v>560</v>
      </c>
      <c r="AO374" s="31">
        <v>45685</v>
      </c>
      <c r="AP374" s="28" t="s">
        <v>868</v>
      </c>
      <c r="AQ374" s="28" t="s">
        <v>775</v>
      </c>
      <c r="AR374" s="28" t="s">
        <v>585</v>
      </c>
      <c r="AS374" s="28" t="s">
        <v>560</v>
      </c>
      <c r="AT374" s="28" t="s">
        <v>560</v>
      </c>
      <c r="AU374" s="28" t="s">
        <v>776</v>
      </c>
      <c r="AV374" s="28" t="s">
        <v>558</v>
      </c>
      <c r="AW374" s="28" t="s">
        <v>558</v>
      </c>
      <c r="AX374" s="28" t="s">
        <v>852</v>
      </c>
      <c r="AY374" s="28" t="s">
        <v>773</v>
      </c>
      <c r="AZ374" s="28" t="s">
        <v>585</v>
      </c>
      <c r="BA374" s="28" t="s">
        <v>777</v>
      </c>
      <c r="BB374" s="28" t="s">
        <v>799</v>
      </c>
      <c r="BC374" s="28" t="s">
        <v>585</v>
      </c>
      <c r="BD374" s="28" t="s">
        <v>558</v>
      </c>
      <c r="BE374" s="28" t="s">
        <v>585</v>
      </c>
      <c r="BF374" s="28" t="s">
        <v>585</v>
      </c>
      <c r="BG374" s="28" t="s">
        <v>558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988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45681</v>
      </c>
      <c r="BV374" s="28" t="s">
        <v>796</v>
      </c>
      <c r="BW374" s="31">
        <v>45681</v>
      </c>
      <c r="BX374" s="28" t="s">
        <v>780</v>
      </c>
      <c r="BY374" s="28" t="s">
        <v>810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45662</v>
      </c>
      <c r="CI374" s="31">
        <v>45743</v>
      </c>
      <c r="CJ374" s="28" t="s">
        <v>797</v>
      </c>
      <c r="CK374" s="28" t="s">
        <v>558</v>
      </c>
      <c r="CL374" s="28" t="s">
        <v>801</v>
      </c>
      <c r="CM374" s="28" t="s">
        <v>783</v>
      </c>
      <c r="CN374" s="28" t="s">
        <v>789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28" t="s">
        <v>558</v>
      </c>
      <c r="DA374" s="28" t="s">
        <v>558</v>
      </c>
      <c r="DB374" s="28" t="s">
        <v>558</v>
      </c>
      <c r="DC374" s="28" t="s">
        <v>558</v>
      </c>
      <c r="DD374" s="28" t="s">
        <v>558</v>
      </c>
      <c r="DE374" s="28" t="s">
        <v>558</v>
      </c>
      <c r="DF374" s="28" t="s">
        <v>558</v>
      </c>
      <c r="DG374" s="28" t="s">
        <v>558</v>
      </c>
      <c r="DH374" s="28" t="s">
        <v>558</v>
      </c>
      <c r="DI374" s="28" t="s">
        <v>558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31">
        <v>45743</v>
      </c>
      <c r="EH374" s="28" t="s">
        <v>2095</v>
      </c>
      <c r="EI374" s="28" t="s">
        <v>585</v>
      </c>
      <c r="EJ374" s="28" t="s">
        <v>558</v>
      </c>
      <c r="EK374" s="28" t="s">
        <v>558</v>
      </c>
      <c r="EL374" s="28" t="s">
        <v>558</v>
      </c>
      <c r="EM374" s="28" t="s">
        <v>558</v>
      </c>
      <c r="EN374" s="28" t="s">
        <v>558</v>
      </c>
      <c r="EO374" s="28" t="s">
        <v>558</v>
      </c>
      <c r="EP374" s="28" t="s">
        <v>558</v>
      </c>
      <c r="EQ374" s="28" t="s">
        <v>558</v>
      </c>
      <c r="ER374" s="28" t="s">
        <v>558</v>
      </c>
      <c r="ES374" s="28" t="s">
        <v>558</v>
      </c>
      <c r="ET374" s="28" t="s">
        <v>558</v>
      </c>
      <c r="EU374" s="28" t="s">
        <v>558</v>
      </c>
      <c r="EV374" s="28" t="s">
        <v>558</v>
      </c>
      <c r="EW374" s="28" t="s">
        <v>558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15" thickBot="1" x14ac:dyDescent="0.35">
      <c r="A375" s="28" t="s">
        <v>607</v>
      </c>
      <c r="B375" s="28" t="s">
        <v>5</v>
      </c>
      <c r="C375" s="28" t="s">
        <v>29</v>
      </c>
      <c r="D375" s="28" t="s">
        <v>51</v>
      </c>
      <c r="E375" s="28">
        <v>27</v>
      </c>
      <c r="F375" s="28" t="s">
        <v>768</v>
      </c>
      <c r="G375" s="28" t="s">
        <v>846</v>
      </c>
      <c r="H375" s="29"/>
      <c r="I375" s="28">
        <v>160113</v>
      </c>
      <c r="J375" s="28" t="s">
        <v>5</v>
      </c>
      <c r="K375" s="28" t="s">
        <v>6</v>
      </c>
      <c r="L375" s="28" t="s">
        <v>22</v>
      </c>
      <c r="M375" s="28" t="s">
        <v>1672</v>
      </c>
      <c r="N375" s="28" t="s">
        <v>769</v>
      </c>
      <c r="O375" s="30">
        <v>62582001</v>
      </c>
      <c r="P375" s="28" t="s">
        <v>917</v>
      </c>
      <c r="Q375" s="28" t="s">
        <v>1673</v>
      </c>
      <c r="R375" s="31">
        <v>40213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15</v>
      </c>
      <c r="X375" s="28" t="s">
        <v>786</v>
      </c>
      <c r="Y375" s="28" t="s">
        <v>1674</v>
      </c>
      <c r="Z375" s="28" t="s">
        <v>5</v>
      </c>
      <c r="AA375" s="28" t="s">
        <v>6</v>
      </c>
      <c r="AB375" s="28" t="s">
        <v>22</v>
      </c>
      <c r="AC375" s="29"/>
      <c r="AD375" s="28" t="s">
        <v>773</v>
      </c>
      <c r="AE375" s="29"/>
      <c r="AF375" s="28" t="s">
        <v>774</v>
      </c>
      <c r="AG375" s="28">
        <v>50544</v>
      </c>
      <c r="AH375" s="31">
        <v>45716</v>
      </c>
      <c r="AI375" s="28" t="s">
        <v>557</v>
      </c>
      <c r="AJ375" s="28" t="s">
        <v>558</v>
      </c>
      <c r="AK375" s="28" t="s">
        <v>558</v>
      </c>
      <c r="AL375" s="28" t="s">
        <v>553</v>
      </c>
      <c r="AM375" s="28" t="s">
        <v>558</v>
      </c>
      <c r="AN375" s="28" t="s">
        <v>558</v>
      </c>
      <c r="AO375" s="31">
        <v>45716</v>
      </c>
      <c r="AP375" s="28" t="s">
        <v>868</v>
      </c>
      <c r="AQ375" s="28" t="s">
        <v>775</v>
      </c>
      <c r="AR375" s="28" t="s">
        <v>585</v>
      </c>
      <c r="AS375" s="28" t="s">
        <v>560</v>
      </c>
      <c r="AT375" s="28" t="s">
        <v>560</v>
      </c>
      <c r="AU375" s="28" t="s">
        <v>776</v>
      </c>
      <c r="AV375" s="28" t="s">
        <v>558</v>
      </c>
      <c r="AW375" s="28" t="s">
        <v>558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799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988</v>
      </c>
      <c r="BQ375" s="28" t="s">
        <v>585</v>
      </c>
      <c r="BR375" s="28" t="s">
        <v>585</v>
      </c>
      <c r="BS375" s="28" t="s">
        <v>585</v>
      </c>
      <c r="BT375" s="28">
        <v>0</v>
      </c>
      <c r="BU375" s="31">
        <v>45715</v>
      </c>
      <c r="BV375" s="28" t="s">
        <v>779</v>
      </c>
      <c r="BW375" s="31">
        <v>45715</v>
      </c>
      <c r="BX375" s="28" t="s">
        <v>788</v>
      </c>
      <c r="BY375" s="28" t="s">
        <v>828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45690</v>
      </c>
      <c r="CI375" s="31">
        <v>45721</v>
      </c>
      <c r="CJ375" s="28" t="s">
        <v>782</v>
      </c>
      <c r="CK375" s="28" t="s">
        <v>558</v>
      </c>
      <c r="CL375" s="28" t="s">
        <v>783</v>
      </c>
      <c r="CM375" s="28" t="s">
        <v>783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28" t="s">
        <v>558</v>
      </c>
      <c r="DA375" s="28" t="s">
        <v>558</v>
      </c>
      <c r="DB375" s="28" t="s">
        <v>558</v>
      </c>
      <c r="DC375" s="28" t="s">
        <v>558</v>
      </c>
      <c r="DD375" s="28" t="s">
        <v>558</v>
      </c>
      <c r="DE375" s="28" t="s">
        <v>558</v>
      </c>
      <c r="DF375" s="28" t="s">
        <v>558</v>
      </c>
      <c r="DG375" s="28" t="s">
        <v>558</v>
      </c>
      <c r="DH375" s="28" t="s">
        <v>558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28" t="s">
        <v>558</v>
      </c>
      <c r="EH375" s="28" t="s">
        <v>558</v>
      </c>
      <c r="EI375" s="28" t="s">
        <v>558</v>
      </c>
      <c r="EJ375" s="28" t="s">
        <v>558</v>
      </c>
      <c r="EK375" s="28" t="s">
        <v>558</v>
      </c>
      <c r="EL375" s="28" t="s">
        <v>558</v>
      </c>
      <c r="EM375" s="28" t="s">
        <v>558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 t="s">
        <v>558</v>
      </c>
      <c r="EY375" s="28" t="s">
        <v>558</v>
      </c>
      <c r="EZ375" s="28" t="s">
        <v>558</v>
      </c>
      <c r="FA375" s="28" t="s">
        <v>558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15" thickBot="1" x14ac:dyDescent="0.35">
      <c r="A376" s="28" t="s">
        <v>607</v>
      </c>
      <c r="B376" s="28" t="s">
        <v>5</v>
      </c>
      <c r="C376" s="28" t="s">
        <v>29</v>
      </c>
      <c r="D376" s="28" t="s">
        <v>51</v>
      </c>
      <c r="E376" s="28">
        <v>27</v>
      </c>
      <c r="F376" s="28" t="s">
        <v>768</v>
      </c>
      <c r="G376" s="28" t="s">
        <v>846</v>
      </c>
      <c r="H376" s="29"/>
      <c r="I376" s="28">
        <v>160113</v>
      </c>
      <c r="J376" s="28" t="s">
        <v>5</v>
      </c>
      <c r="K376" s="28" t="s">
        <v>6</v>
      </c>
      <c r="L376" s="28" t="s">
        <v>22</v>
      </c>
      <c r="M376" s="28" t="s">
        <v>1675</v>
      </c>
      <c r="N376" s="28" t="s">
        <v>769</v>
      </c>
      <c r="O376" s="30">
        <v>61136918</v>
      </c>
      <c r="P376" s="28" t="s">
        <v>1676</v>
      </c>
      <c r="Q376" s="28" t="s">
        <v>1677</v>
      </c>
      <c r="R376" s="31">
        <v>39334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17</v>
      </c>
      <c r="X376" s="28" t="s">
        <v>786</v>
      </c>
      <c r="Y376" s="28" t="s">
        <v>1678</v>
      </c>
      <c r="Z376" s="28" t="s">
        <v>5</v>
      </c>
      <c r="AA376" s="28" t="s">
        <v>6</v>
      </c>
      <c r="AB376" s="28" t="s">
        <v>22</v>
      </c>
      <c r="AC376" s="29"/>
      <c r="AD376" s="28" t="s">
        <v>773</v>
      </c>
      <c r="AE376" s="28" t="s">
        <v>844</v>
      </c>
      <c r="AF376" s="28" t="s">
        <v>774</v>
      </c>
      <c r="AG376" s="28">
        <v>61136918</v>
      </c>
      <c r="AH376" s="31">
        <v>45707</v>
      </c>
      <c r="AI376" s="28" t="s">
        <v>557</v>
      </c>
      <c r="AJ376" s="28" t="s">
        <v>558</v>
      </c>
      <c r="AK376" s="28" t="s">
        <v>558</v>
      </c>
      <c r="AL376" s="28" t="s">
        <v>553</v>
      </c>
      <c r="AM376" s="28" t="s">
        <v>558</v>
      </c>
      <c r="AN376" s="28" t="s">
        <v>558</v>
      </c>
      <c r="AO376" s="31">
        <v>45714</v>
      </c>
      <c r="AP376" s="28" t="s">
        <v>868</v>
      </c>
      <c r="AQ376" s="28" t="s">
        <v>775</v>
      </c>
      <c r="AR376" s="28" t="s">
        <v>585</v>
      </c>
      <c r="AS376" s="28" t="s">
        <v>560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585</v>
      </c>
      <c r="AY376" s="28" t="s">
        <v>773</v>
      </c>
      <c r="AZ376" s="28" t="s">
        <v>585</v>
      </c>
      <c r="BA376" s="28" t="s">
        <v>777</v>
      </c>
      <c r="BB376" s="28" t="s">
        <v>799</v>
      </c>
      <c r="BC376" s="28" t="s">
        <v>585</v>
      </c>
      <c r="BD376" s="28" t="s">
        <v>558</v>
      </c>
      <c r="BE376" s="28" t="s">
        <v>558</v>
      </c>
      <c r="BF376" s="28" t="s">
        <v>558</v>
      </c>
      <c r="BG376" s="28" t="s">
        <v>585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8" t="s">
        <v>988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45687</v>
      </c>
      <c r="BV376" s="28" t="s">
        <v>796</v>
      </c>
      <c r="BW376" s="31">
        <v>45687</v>
      </c>
      <c r="BX376" s="28" t="s">
        <v>780</v>
      </c>
      <c r="BY376" s="28" t="s">
        <v>1651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45677</v>
      </c>
      <c r="CI376" s="31">
        <v>45715</v>
      </c>
      <c r="CJ376" s="28" t="s">
        <v>797</v>
      </c>
      <c r="CK376" s="28" t="s">
        <v>558</v>
      </c>
      <c r="CL376" s="28" t="s">
        <v>783</v>
      </c>
      <c r="CM376" s="28" t="s">
        <v>783</v>
      </c>
      <c r="CN376" s="28" t="s">
        <v>789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28" t="s">
        <v>558</v>
      </c>
      <c r="DA376" s="28" t="s">
        <v>558</v>
      </c>
      <c r="DB376" s="28" t="s">
        <v>558</v>
      </c>
      <c r="DC376" s="28" t="s">
        <v>558</v>
      </c>
      <c r="DD376" s="28" t="s">
        <v>558</v>
      </c>
      <c r="DE376" s="28" t="s">
        <v>558</v>
      </c>
      <c r="DF376" s="28" t="s">
        <v>558</v>
      </c>
      <c r="DG376" s="28" t="s">
        <v>558</v>
      </c>
      <c r="DH376" s="28" t="s">
        <v>558</v>
      </c>
      <c r="DI376" s="28" t="s">
        <v>558</v>
      </c>
      <c r="DJ376" s="28" t="s">
        <v>558</v>
      </c>
      <c r="DK376" s="28" t="s">
        <v>558</v>
      </c>
      <c r="DL376" s="28" t="s">
        <v>558</v>
      </c>
      <c r="DM376" s="28" t="s">
        <v>558</v>
      </c>
      <c r="DN376" s="28" t="s">
        <v>558</v>
      </c>
      <c r="DO376" s="28" t="s">
        <v>558</v>
      </c>
      <c r="DP376" s="28" t="s">
        <v>558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31">
        <v>45772</v>
      </c>
      <c r="EH376" s="28" t="s">
        <v>2095</v>
      </c>
      <c r="EI376" s="28" t="s">
        <v>585</v>
      </c>
      <c r="EJ376" s="28" t="s">
        <v>558</v>
      </c>
      <c r="EK376" s="28" t="s">
        <v>558</v>
      </c>
      <c r="EL376" s="28" t="s">
        <v>558</v>
      </c>
      <c r="EM376" s="28" t="s">
        <v>558</v>
      </c>
      <c r="EN376" s="28" t="s">
        <v>558</v>
      </c>
      <c r="EO376" s="28" t="s">
        <v>558</v>
      </c>
      <c r="EP376" s="28" t="s">
        <v>558</v>
      </c>
      <c r="EQ376" s="28" t="s">
        <v>558</v>
      </c>
      <c r="ER376" s="28" t="s">
        <v>558</v>
      </c>
      <c r="ES376" s="28" t="s">
        <v>558</v>
      </c>
      <c r="ET376" s="28" t="s">
        <v>558</v>
      </c>
      <c r="EU376" s="28" t="s">
        <v>558</v>
      </c>
      <c r="EV376" s="28" t="s">
        <v>558</v>
      </c>
      <c r="EW376" s="28" t="s">
        <v>558</v>
      </c>
      <c r="EX376" s="28" t="s">
        <v>558</v>
      </c>
      <c r="EY376" s="28" t="s">
        <v>558</v>
      </c>
      <c r="EZ376" s="28" t="s">
        <v>558</v>
      </c>
      <c r="FA376" s="28" t="s">
        <v>558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15" thickBot="1" x14ac:dyDescent="0.35">
      <c r="A377" s="28" t="s">
        <v>607</v>
      </c>
      <c r="B377" s="28" t="s">
        <v>5</v>
      </c>
      <c r="C377" s="28" t="s">
        <v>29</v>
      </c>
      <c r="D377" s="28" t="s">
        <v>51</v>
      </c>
      <c r="E377" s="28">
        <v>27</v>
      </c>
      <c r="F377" s="28" t="s">
        <v>768</v>
      </c>
      <c r="G377" s="28" t="s">
        <v>846</v>
      </c>
      <c r="H377" s="29"/>
      <c r="I377" s="28">
        <v>160113</v>
      </c>
      <c r="J377" s="28" t="s">
        <v>5</v>
      </c>
      <c r="K377" s="28" t="s">
        <v>6</v>
      </c>
      <c r="L377" s="28" t="s">
        <v>22</v>
      </c>
      <c r="M377" s="28" t="s">
        <v>4404</v>
      </c>
      <c r="N377" s="28" t="s">
        <v>769</v>
      </c>
      <c r="O377" s="30">
        <v>47268655</v>
      </c>
      <c r="P377" s="28" t="s">
        <v>4405</v>
      </c>
      <c r="Q377" s="28" t="s">
        <v>4406</v>
      </c>
      <c r="R377" s="31">
        <v>32898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35</v>
      </c>
      <c r="X377" s="28" t="s">
        <v>786</v>
      </c>
      <c r="Y377" s="28" t="s">
        <v>4407</v>
      </c>
      <c r="Z377" s="28" t="s">
        <v>5</v>
      </c>
      <c r="AA377" s="28" t="s">
        <v>6</v>
      </c>
      <c r="AB377" s="28" t="s">
        <v>22</v>
      </c>
      <c r="AC377" s="29"/>
      <c r="AD377" s="28" t="s">
        <v>773</v>
      </c>
      <c r="AE377" s="29"/>
      <c r="AF377" s="28" t="s">
        <v>774</v>
      </c>
      <c r="AG377" s="28" t="s">
        <v>4408</v>
      </c>
      <c r="AH377" s="31">
        <v>45826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45826</v>
      </c>
      <c r="AP377" s="28" t="s">
        <v>868</v>
      </c>
      <c r="AQ377" s="28" t="s">
        <v>775</v>
      </c>
      <c r="AR377" s="28" t="s">
        <v>585</v>
      </c>
      <c r="AS377" s="28" t="s">
        <v>560</v>
      </c>
      <c r="AT377" s="28" t="s">
        <v>560</v>
      </c>
      <c r="AU377" s="28" t="s">
        <v>776</v>
      </c>
      <c r="AV377" s="28" t="s">
        <v>558</v>
      </c>
      <c r="AW377" s="28" t="s">
        <v>558</v>
      </c>
      <c r="AX377" s="28" t="s">
        <v>585</v>
      </c>
      <c r="AY377" s="28" t="s">
        <v>773</v>
      </c>
      <c r="AZ377" s="28" t="s">
        <v>585</v>
      </c>
      <c r="BA377" s="28" t="s">
        <v>777</v>
      </c>
      <c r="BB377" s="28" t="s">
        <v>799</v>
      </c>
      <c r="BC377" s="28" t="s">
        <v>585</v>
      </c>
      <c r="BD377" s="28" t="s">
        <v>558</v>
      </c>
      <c r="BE377" s="28" t="s">
        <v>558</v>
      </c>
      <c r="BF377" s="28" t="s">
        <v>558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981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45825</v>
      </c>
      <c r="BV377" s="28" t="s">
        <v>787</v>
      </c>
      <c r="BW377" s="31">
        <v>45825</v>
      </c>
      <c r="BX377" s="28" t="s">
        <v>787</v>
      </c>
      <c r="BY377" s="28" t="s">
        <v>526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45815</v>
      </c>
      <c r="CI377" s="31">
        <v>45827</v>
      </c>
      <c r="CJ377" s="28" t="s">
        <v>782</v>
      </c>
      <c r="CK377" s="28" t="s">
        <v>558</v>
      </c>
      <c r="CL377" s="28" t="s">
        <v>783</v>
      </c>
      <c r="CM377" s="28" t="s">
        <v>783</v>
      </c>
      <c r="CN377" s="28" t="s">
        <v>789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585</v>
      </c>
      <c r="CU377" s="28" t="s">
        <v>558</v>
      </c>
      <c r="CV377" s="28" t="s">
        <v>558</v>
      </c>
      <c r="CW377" s="28" t="s">
        <v>558</v>
      </c>
      <c r="CX377" s="28" t="s">
        <v>558</v>
      </c>
      <c r="CY377" s="28" t="s">
        <v>558</v>
      </c>
      <c r="CZ377" s="28" t="s">
        <v>558</v>
      </c>
      <c r="DA377" s="28" t="s">
        <v>558</v>
      </c>
      <c r="DB377" s="28" t="s">
        <v>558</v>
      </c>
      <c r="DC377" s="28" t="s">
        <v>558</v>
      </c>
      <c r="DD377" s="28" t="s">
        <v>558</v>
      </c>
      <c r="DE377" s="28" t="s">
        <v>558</v>
      </c>
      <c r="DF377" s="28" t="s">
        <v>558</v>
      </c>
      <c r="DG377" s="28" t="s">
        <v>558</v>
      </c>
      <c r="DH377" s="28" t="s">
        <v>558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28" t="s">
        <v>558</v>
      </c>
      <c r="EH377" s="28" t="s">
        <v>558</v>
      </c>
      <c r="EI377" s="28" t="s">
        <v>558</v>
      </c>
      <c r="EJ377" s="28" t="s">
        <v>558</v>
      </c>
      <c r="EK377" s="28" t="s">
        <v>558</v>
      </c>
      <c r="EL377" s="28" t="s">
        <v>558</v>
      </c>
      <c r="EM377" s="28" t="s">
        <v>558</v>
      </c>
      <c r="EN377" s="28" t="s">
        <v>558</v>
      </c>
      <c r="EO377" s="28" t="s">
        <v>558</v>
      </c>
      <c r="EP377" s="28" t="s">
        <v>558</v>
      </c>
      <c r="EQ377" s="28" t="s">
        <v>558</v>
      </c>
      <c r="ER377" s="28" t="s">
        <v>558</v>
      </c>
      <c r="ES377" s="28" t="s">
        <v>558</v>
      </c>
      <c r="ET377" s="28" t="s">
        <v>558</v>
      </c>
      <c r="EU377" s="28" t="s">
        <v>558</v>
      </c>
      <c r="EV377" s="28" t="s">
        <v>558</v>
      </c>
      <c r="EW377" s="28" t="s">
        <v>558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15" thickBot="1" x14ac:dyDescent="0.35">
      <c r="A378" s="28" t="s">
        <v>607</v>
      </c>
      <c r="B378" s="28" t="s">
        <v>5</v>
      </c>
      <c r="C378" s="28" t="s">
        <v>29</v>
      </c>
      <c r="D378" s="28" t="s">
        <v>51</v>
      </c>
      <c r="E378" s="28">
        <v>27</v>
      </c>
      <c r="F378" s="28" t="s">
        <v>768</v>
      </c>
      <c r="G378" s="28" t="s">
        <v>846</v>
      </c>
      <c r="H378" s="29"/>
      <c r="I378" s="28">
        <v>160113</v>
      </c>
      <c r="J378" s="28" t="s">
        <v>5</v>
      </c>
      <c r="K378" s="28" t="s">
        <v>6</v>
      </c>
      <c r="L378" s="28" t="s">
        <v>22</v>
      </c>
      <c r="M378" s="28" t="s">
        <v>4409</v>
      </c>
      <c r="N378" s="28" t="s">
        <v>769</v>
      </c>
      <c r="O378" s="30">
        <v>5255191</v>
      </c>
      <c r="P378" s="28" t="s">
        <v>3595</v>
      </c>
      <c r="Q378" s="28" t="s">
        <v>4410</v>
      </c>
      <c r="R378" s="31">
        <v>21802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65</v>
      </c>
      <c r="X378" s="28" t="s">
        <v>786</v>
      </c>
      <c r="Y378" s="28" t="s">
        <v>4411</v>
      </c>
      <c r="Z378" s="28" t="s">
        <v>5</v>
      </c>
      <c r="AA378" s="28" t="s">
        <v>6</v>
      </c>
      <c r="AB378" s="28" t="s">
        <v>22</v>
      </c>
      <c r="AC378" s="29"/>
      <c r="AD378" s="28" t="s">
        <v>773</v>
      </c>
      <c r="AE378" s="28" t="s">
        <v>844</v>
      </c>
      <c r="AF378" s="28" t="s">
        <v>774</v>
      </c>
      <c r="AG378" s="28">
        <v>450849</v>
      </c>
      <c r="AH378" s="31">
        <v>45792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45792</v>
      </c>
      <c r="AP378" s="28" t="s">
        <v>868</v>
      </c>
      <c r="AQ378" s="28" t="s">
        <v>775</v>
      </c>
      <c r="AR378" s="28" t="s">
        <v>585</v>
      </c>
      <c r="AS378" s="28" t="s">
        <v>560</v>
      </c>
      <c r="AT378" s="28" t="s">
        <v>560</v>
      </c>
      <c r="AU378" s="28" t="s">
        <v>776</v>
      </c>
      <c r="AV378" s="28" t="s">
        <v>558</v>
      </c>
      <c r="AW378" s="28" t="s">
        <v>558</v>
      </c>
      <c r="AX378" s="28" t="s">
        <v>585</v>
      </c>
      <c r="AY378" s="28" t="s">
        <v>773</v>
      </c>
      <c r="AZ378" s="28" t="s">
        <v>560</v>
      </c>
      <c r="BA378" s="28" t="s">
        <v>777</v>
      </c>
      <c r="BB378" s="28" t="s">
        <v>778</v>
      </c>
      <c r="BC378" s="28" t="s">
        <v>585</v>
      </c>
      <c r="BD378" s="28" t="s">
        <v>558</v>
      </c>
      <c r="BE378" s="28" t="s">
        <v>558</v>
      </c>
      <c r="BF378" s="28" t="s">
        <v>558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2785</v>
      </c>
      <c r="BQ378" s="28" t="s">
        <v>585</v>
      </c>
      <c r="BR378" s="28" t="s">
        <v>585</v>
      </c>
      <c r="BS378" s="28" t="s">
        <v>585</v>
      </c>
      <c r="BT378" s="28">
        <v>0</v>
      </c>
      <c r="BU378" s="31">
        <v>45785</v>
      </c>
      <c r="BV378" s="28" t="s">
        <v>796</v>
      </c>
      <c r="BW378" s="31">
        <v>45785</v>
      </c>
      <c r="BX378" s="28" t="s">
        <v>788</v>
      </c>
      <c r="BY378" s="28" t="s">
        <v>558</v>
      </c>
      <c r="BZ378" s="28" t="s">
        <v>558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28" t="s">
        <v>558</v>
      </c>
      <c r="CI378" s="28" t="s">
        <v>558</v>
      </c>
      <c r="CJ378" s="28" t="s">
        <v>558</v>
      </c>
      <c r="CK378" s="28" t="s">
        <v>558</v>
      </c>
      <c r="CL378" s="28" t="s">
        <v>558</v>
      </c>
      <c r="CM378" s="28" t="s">
        <v>558</v>
      </c>
      <c r="CN378" s="28" t="s">
        <v>558</v>
      </c>
      <c r="CO378" s="28" t="s">
        <v>558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558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28" t="s">
        <v>558</v>
      </c>
      <c r="DA378" s="28" t="s">
        <v>558</v>
      </c>
      <c r="DB378" s="28" t="s">
        <v>558</v>
      </c>
      <c r="DC378" s="28" t="s">
        <v>558</v>
      </c>
      <c r="DD378" s="28" t="s">
        <v>558</v>
      </c>
      <c r="DE378" s="28" t="s">
        <v>558</v>
      </c>
      <c r="DF378" s="28" t="s">
        <v>558</v>
      </c>
      <c r="DG378" s="28" t="s">
        <v>558</v>
      </c>
      <c r="DH378" s="28" t="s">
        <v>558</v>
      </c>
      <c r="DI378" s="28" t="s">
        <v>558</v>
      </c>
      <c r="DJ378" s="28" t="s">
        <v>558</v>
      </c>
      <c r="DK378" s="28" t="s">
        <v>558</v>
      </c>
      <c r="DL378" s="28" t="s">
        <v>558</v>
      </c>
      <c r="DM378" s="28" t="s">
        <v>558</v>
      </c>
      <c r="DN378" s="28" t="s">
        <v>558</v>
      </c>
      <c r="DO378" s="28" t="s">
        <v>558</v>
      </c>
      <c r="DP378" s="28" t="s">
        <v>558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558</v>
      </c>
      <c r="DY378" s="28" t="s">
        <v>558</v>
      </c>
      <c r="DZ378" s="28" t="s">
        <v>558</v>
      </c>
      <c r="EA378" s="28" t="s">
        <v>558</v>
      </c>
      <c r="EB378" s="28" t="s">
        <v>558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28" t="s">
        <v>558</v>
      </c>
      <c r="EH378" s="28" t="s">
        <v>558</v>
      </c>
      <c r="EI378" s="28" t="s">
        <v>558</v>
      </c>
      <c r="EJ378" s="28" t="s">
        <v>558</v>
      </c>
      <c r="EK378" s="28" t="s">
        <v>558</v>
      </c>
      <c r="EL378" s="28" t="s">
        <v>558</v>
      </c>
      <c r="EM378" s="28" t="s">
        <v>558</v>
      </c>
      <c r="EN378" s="28" t="s">
        <v>558</v>
      </c>
      <c r="EO378" s="28" t="s">
        <v>558</v>
      </c>
      <c r="EP378" s="28" t="s">
        <v>558</v>
      </c>
      <c r="EQ378" s="28" t="s">
        <v>558</v>
      </c>
      <c r="ER378" s="28" t="s">
        <v>558</v>
      </c>
      <c r="ES378" s="28" t="s">
        <v>558</v>
      </c>
      <c r="ET378" s="28" t="s">
        <v>558</v>
      </c>
      <c r="EU378" s="28" t="s">
        <v>558</v>
      </c>
      <c r="EV378" s="28" t="s">
        <v>558</v>
      </c>
      <c r="EW378" s="28" t="s">
        <v>558</v>
      </c>
      <c r="EX378" s="28" t="s">
        <v>558</v>
      </c>
      <c r="EY378" s="28" t="s">
        <v>558</v>
      </c>
      <c r="EZ378" s="28" t="s">
        <v>558</v>
      </c>
      <c r="FA378" s="28" t="s">
        <v>558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55.8" thickBot="1" x14ac:dyDescent="0.35">
      <c r="A379" s="28" t="s">
        <v>607</v>
      </c>
      <c r="B379" s="28" t="s">
        <v>5</v>
      </c>
      <c r="C379" s="28" t="s">
        <v>29</v>
      </c>
      <c r="D379" s="28" t="s">
        <v>51</v>
      </c>
      <c r="E379" s="28">
        <v>29</v>
      </c>
      <c r="F379" s="28" t="s">
        <v>768</v>
      </c>
      <c r="G379" s="28" t="s">
        <v>847</v>
      </c>
      <c r="H379" s="29"/>
      <c r="I379" s="28">
        <v>160113</v>
      </c>
      <c r="J379" s="28" t="s">
        <v>5</v>
      </c>
      <c r="K379" s="28" t="s">
        <v>6</v>
      </c>
      <c r="L379" s="28" t="s">
        <v>22</v>
      </c>
      <c r="M379" s="28" t="s">
        <v>2362</v>
      </c>
      <c r="N379" s="28" t="s">
        <v>769</v>
      </c>
      <c r="O379" s="30">
        <v>5269800</v>
      </c>
      <c r="P379" s="28" t="s">
        <v>2363</v>
      </c>
      <c r="Q379" s="28" t="s">
        <v>2364</v>
      </c>
      <c r="R379" s="31">
        <v>20480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69</v>
      </c>
      <c r="X379" s="28" t="s">
        <v>772</v>
      </c>
      <c r="Y379" s="28" t="s">
        <v>2365</v>
      </c>
      <c r="Z379" s="28" t="s">
        <v>5</v>
      </c>
      <c r="AA379" s="28" t="s">
        <v>6</v>
      </c>
      <c r="AB379" s="28" t="s">
        <v>22</v>
      </c>
      <c r="AC379" s="29"/>
      <c r="AD379" s="28" t="s">
        <v>773</v>
      </c>
      <c r="AE379" s="28" t="s">
        <v>844</v>
      </c>
      <c r="AF379" s="28" t="s">
        <v>774</v>
      </c>
      <c r="AG379" s="28">
        <v>5269800</v>
      </c>
      <c r="AH379" s="31">
        <v>45737</v>
      </c>
      <c r="AI379" s="28" t="s">
        <v>556</v>
      </c>
      <c r="AJ379" s="28" t="s">
        <v>823</v>
      </c>
      <c r="AK379" s="28" t="s">
        <v>558</v>
      </c>
      <c r="AL379" s="28" t="s">
        <v>553</v>
      </c>
      <c r="AM379" s="28" t="s">
        <v>558</v>
      </c>
      <c r="AN379" s="28" t="s">
        <v>560</v>
      </c>
      <c r="AO379" s="31">
        <v>45737</v>
      </c>
      <c r="AP379" s="28" t="s">
        <v>868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560</v>
      </c>
      <c r="AY379" s="28" t="s">
        <v>773</v>
      </c>
      <c r="AZ379" s="28" t="s">
        <v>560</v>
      </c>
      <c r="BA379" s="28" t="s">
        <v>777</v>
      </c>
      <c r="BB379" s="28" t="s">
        <v>799</v>
      </c>
      <c r="BC379" s="28" t="s">
        <v>585</v>
      </c>
      <c r="BD379" s="28" t="s">
        <v>558</v>
      </c>
      <c r="BE379" s="28" t="s">
        <v>585</v>
      </c>
      <c r="BF379" s="28" t="s">
        <v>585</v>
      </c>
      <c r="BG379" s="28" t="s">
        <v>558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560</v>
      </c>
      <c r="BO379" s="28" t="s">
        <v>2366</v>
      </c>
      <c r="BP379" s="28" t="s">
        <v>983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45736</v>
      </c>
      <c r="BV379" s="28" t="s">
        <v>796</v>
      </c>
      <c r="BW379" s="31">
        <v>45736</v>
      </c>
      <c r="BX379" s="28" t="s">
        <v>796</v>
      </c>
      <c r="BY379" s="28" t="s">
        <v>810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45692</v>
      </c>
      <c r="CI379" s="31">
        <v>45748</v>
      </c>
      <c r="CJ379" s="28" t="s">
        <v>797</v>
      </c>
      <c r="CK379" s="28" t="s">
        <v>558</v>
      </c>
      <c r="CL379" s="28" t="s">
        <v>801</v>
      </c>
      <c r="CM379" s="28" t="s">
        <v>783</v>
      </c>
      <c r="CN379" s="28" t="s">
        <v>962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28" t="s">
        <v>558</v>
      </c>
      <c r="DA379" s="28" t="s">
        <v>558</v>
      </c>
      <c r="DB379" s="28" t="s">
        <v>558</v>
      </c>
      <c r="DC379" s="28" t="s">
        <v>558</v>
      </c>
      <c r="DD379" s="28" t="s">
        <v>558</v>
      </c>
      <c r="DE379" s="28" t="s">
        <v>558</v>
      </c>
      <c r="DF379" s="28" t="s">
        <v>558</v>
      </c>
      <c r="DG379" s="28" t="s">
        <v>558</v>
      </c>
      <c r="DH379" s="28" t="s">
        <v>558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28" t="s">
        <v>558</v>
      </c>
      <c r="EH379" s="28" t="s">
        <v>558</v>
      </c>
      <c r="EI379" s="28" t="s">
        <v>558</v>
      </c>
      <c r="EJ379" s="28" t="s">
        <v>558</v>
      </c>
      <c r="EK379" s="28">
        <v>1</v>
      </c>
      <c r="EL379" s="28" t="s">
        <v>561</v>
      </c>
      <c r="EM379" s="31">
        <v>45759</v>
      </c>
      <c r="EN379" s="28" t="s">
        <v>585</v>
      </c>
      <c r="EO379" s="28" t="s">
        <v>558</v>
      </c>
      <c r="EP379" s="28" t="s">
        <v>549</v>
      </c>
      <c r="EQ379" s="28" t="s">
        <v>558</v>
      </c>
      <c r="ER379" s="28" t="s">
        <v>558</v>
      </c>
      <c r="ES379" s="28" t="s">
        <v>558</v>
      </c>
      <c r="ET379" s="28">
        <v>35</v>
      </c>
      <c r="EU379" s="31">
        <v>45780</v>
      </c>
      <c r="EV379" s="28" t="s">
        <v>558</v>
      </c>
      <c r="EW379" s="28" t="s">
        <v>3064</v>
      </c>
      <c r="EX379" s="28">
        <v>1</v>
      </c>
      <c r="EY379" s="31">
        <v>45745</v>
      </c>
      <c r="EZ379" s="28" t="s">
        <v>1455</v>
      </c>
      <c r="FA379" s="28" t="s">
        <v>2367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15" thickBot="1" x14ac:dyDescent="0.35">
      <c r="A380" s="28" t="s">
        <v>607</v>
      </c>
      <c r="B380" s="28" t="s">
        <v>5</v>
      </c>
      <c r="C380" s="28" t="s">
        <v>29</v>
      </c>
      <c r="D380" s="28" t="s">
        <v>51</v>
      </c>
      <c r="E380" s="28">
        <v>29</v>
      </c>
      <c r="F380" s="28" t="s">
        <v>768</v>
      </c>
      <c r="G380" s="28" t="s">
        <v>847</v>
      </c>
      <c r="H380" s="29"/>
      <c r="I380" s="28">
        <v>160113</v>
      </c>
      <c r="J380" s="28" t="s">
        <v>5</v>
      </c>
      <c r="K380" s="28" t="s">
        <v>6</v>
      </c>
      <c r="L380" s="28" t="s">
        <v>22</v>
      </c>
      <c r="M380" s="28" t="s">
        <v>1187</v>
      </c>
      <c r="N380" s="28" t="s">
        <v>769</v>
      </c>
      <c r="O380" s="30">
        <v>5219037</v>
      </c>
      <c r="P380" s="28" t="s">
        <v>923</v>
      </c>
      <c r="Q380" s="28" t="s">
        <v>1188</v>
      </c>
      <c r="R380" s="31">
        <v>18251</v>
      </c>
      <c r="S380" s="28" t="s">
        <v>770</v>
      </c>
      <c r="T380" s="28" t="s">
        <v>771</v>
      </c>
      <c r="U380" s="28" t="s">
        <v>793</v>
      </c>
      <c r="V380" s="28" t="s">
        <v>558</v>
      </c>
      <c r="W380" s="28">
        <v>75</v>
      </c>
      <c r="X380" s="28" t="s">
        <v>786</v>
      </c>
      <c r="Y380" s="28" t="s">
        <v>1189</v>
      </c>
      <c r="Z380" s="28" t="s">
        <v>5</v>
      </c>
      <c r="AA380" s="28" t="s">
        <v>6</v>
      </c>
      <c r="AB380" s="28" t="s">
        <v>22</v>
      </c>
      <c r="AC380" s="29"/>
      <c r="AD380" s="28" t="s">
        <v>773</v>
      </c>
      <c r="AE380" s="28" t="s">
        <v>844</v>
      </c>
      <c r="AF380" s="28" t="s">
        <v>774</v>
      </c>
      <c r="AG380" s="28">
        <v>661852</v>
      </c>
      <c r="AH380" s="31">
        <v>45685</v>
      </c>
      <c r="AI380" s="28" t="s">
        <v>557</v>
      </c>
      <c r="AJ380" s="28" t="s">
        <v>558</v>
      </c>
      <c r="AK380" s="28" t="s">
        <v>558</v>
      </c>
      <c r="AL380" s="28" t="s">
        <v>553</v>
      </c>
      <c r="AM380" s="28" t="s">
        <v>558</v>
      </c>
      <c r="AN380" s="28" t="s">
        <v>558</v>
      </c>
      <c r="AO380" s="31">
        <v>45685</v>
      </c>
      <c r="AP380" s="28" t="s">
        <v>571</v>
      </c>
      <c r="AQ380" s="28" t="s">
        <v>775</v>
      </c>
      <c r="AR380" s="28" t="s">
        <v>585</v>
      </c>
      <c r="AS380" s="28" t="s">
        <v>585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773</v>
      </c>
      <c r="AZ380" s="28" t="s">
        <v>585</v>
      </c>
      <c r="BA380" s="28" t="s">
        <v>777</v>
      </c>
      <c r="BB380" s="28" t="s">
        <v>778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981</v>
      </c>
      <c r="BQ380" s="28" t="s">
        <v>585</v>
      </c>
      <c r="BR380" s="28" t="s">
        <v>585</v>
      </c>
      <c r="BS380" s="28" t="s">
        <v>585</v>
      </c>
      <c r="BT380" s="28">
        <v>0</v>
      </c>
      <c r="BU380" s="31">
        <v>45678</v>
      </c>
      <c r="BV380" s="28" t="s">
        <v>779</v>
      </c>
      <c r="BW380" s="31">
        <v>45678</v>
      </c>
      <c r="BX380" s="28" t="s">
        <v>790</v>
      </c>
      <c r="BY380" s="28" t="s">
        <v>558</v>
      </c>
      <c r="BZ380" s="28" t="s">
        <v>558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28" t="s">
        <v>558</v>
      </c>
      <c r="CI380" s="28" t="s">
        <v>558</v>
      </c>
      <c r="CJ380" s="28" t="s">
        <v>558</v>
      </c>
      <c r="CK380" s="28" t="s">
        <v>558</v>
      </c>
      <c r="CL380" s="28" t="s">
        <v>558</v>
      </c>
      <c r="CM380" s="28" t="s">
        <v>558</v>
      </c>
      <c r="CN380" s="28" t="s">
        <v>558</v>
      </c>
      <c r="CO380" s="28" t="s">
        <v>558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558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28" t="s">
        <v>558</v>
      </c>
      <c r="DA380" s="28" t="s">
        <v>558</v>
      </c>
      <c r="DB380" s="28" t="s">
        <v>558</v>
      </c>
      <c r="DC380" s="28" t="s">
        <v>558</v>
      </c>
      <c r="DD380" s="28" t="s">
        <v>558</v>
      </c>
      <c r="DE380" s="28" t="s">
        <v>558</v>
      </c>
      <c r="DF380" s="28" t="s">
        <v>558</v>
      </c>
      <c r="DG380" s="28" t="s">
        <v>558</v>
      </c>
      <c r="DH380" s="28" t="s">
        <v>558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28" t="s">
        <v>558</v>
      </c>
      <c r="EH380" s="28" t="s">
        <v>558</v>
      </c>
      <c r="EI380" s="28" t="s">
        <v>558</v>
      </c>
      <c r="EJ380" s="28" t="s">
        <v>558</v>
      </c>
      <c r="EK380" s="28" t="s">
        <v>558</v>
      </c>
      <c r="EL380" s="28" t="s">
        <v>558</v>
      </c>
      <c r="EM380" s="28" t="s">
        <v>558</v>
      </c>
      <c r="EN380" s="28" t="s">
        <v>560</v>
      </c>
      <c r="EO380" s="28" t="s">
        <v>558</v>
      </c>
      <c r="EP380" s="28" t="s">
        <v>549</v>
      </c>
      <c r="EQ380" s="28" t="s">
        <v>558</v>
      </c>
      <c r="ER380" s="28" t="s">
        <v>558</v>
      </c>
      <c r="ES380" s="28" t="s">
        <v>558</v>
      </c>
      <c r="ET380" s="28">
        <v>11</v>
      </c>
      <c r="EU380" s="31">
        <v>45696</v>
      </c>
      <c r="EV380" s="28" t="s">
        <v>558</v>
      </c>
      <c r="EW380" s="28" t="s">
        <v>1679</v>
      </c>
      <c r="EX380" s="28" t="s">
        <v>558</v>
      </c>
      <c r="EY380" s="28" t="s">
        <v>558</v>
      </c>
      <c r="EZ380" s="28" t="s">
        <v>558</v>
      </c>
      <c r="FA380" s="28" t="s">
        <v>558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42" thickBot="1" x14ac:dyDescent="0.35">
      <c r="A381" s="28" t="s">
        <v>607</v>
      </c>
      <c r="B381" s="28" t="s">
        <v>5</v>
      </c>
      <c r="C381" s="28" t="s">
        <v>29</v>
      </c>
      <c r="D381" s="28" t="s">
        <v>51</v>
      </c>
      <c r="E381" s="28">
        <v>29</v>
      </c>
      <c r="F381" s="28" t="s">
        <v>768</v>
      </c>
      <c r="G381" s="28" t="s">
        <v>847</v>
      </c>
      <c r="H381" s="29"/>
      <c r="I381" s="28">
        <v>160113</v>
      </c>
      <c r="J381" s="28" t="s">
        <v>5</v>
      </c>
      <c r="K381" s="28" t="s">
        <v>6</v>
      </c>
      <c r="L381" s="28" t="s">
        <v>22</v>
      </c>
      <c r="M381" s="28" t="s">
        <v>3065</v>
      </c>
      <c r="N381" s="28" t="s">
        <v>769</v>
      </c>
      <c r="O381" s="30">
        <v>5267992</v>
      </c>
      <c r="P381" s="28" t="s">
        <v>3066</v>
      </c>
      <c r="Q381" s="28" t="s">
        <v>3067</v>
      </c>
      <c r="R381" s="31">
        <v>19493</v>
      </c>
      <c r="S381" s="28" t="s">
        <v>770</v>
      </c>
      <c r="T381" s="28" t="s">
        <v>771</v>
      </c>
      <c r="U381" s="28" t="s">
        <v>918</v>
      </c>
      <c r="V381" s="28" t="s">
        <v>558</v>
      </c>
      <c r="W381" s="28">
        <v>71</v>
      </c>
      <c r="X381" s="28" t="s">
        <v>772</v>
      </c>
      <c r="Y381" s="28" t="s">
        <v>3068</v>
      </c>
      <c r="Z381" s="28" t="s">
        <v>5</v>
      </c>
      <c r="AA381" s="28" t="s">
        <v>6</v>
      </c>
      <c r="AB381" s="28" t="s">
        <v>22</v>
      </c>
      <c r="AC381" s="29"/>
      <c r="AD381" s="28" t="s">
        <v>773</v>
      </c>
      <c r="AE381" s="29"/>
      <c r="AF381" s="28" t="s">
        <v>774</v>
      </c>
      <c r="AG381" s="28" t="s">
        <v>3069</v>
      </c>
      <c r="AH381" s="31">
        <v>45748</v>
      </c>
      <c r="AI381" s="28" t="s">
        <v>557</v>
      </c>
      <c r="AJ381" s="28" t="s">
        <v>558</v>
      </c>
      <c r="AK381" s="28" t="s">
        <v>558</v>
      </c>
      <c r="AL381" s="28" t="s">
        <v>553</v>
      </c>
      <c r="AM381" s="28" t="s">
        <v>558</v>
      </c>
      <c r="AN381" s="28" t="s">
        <v>558</v>
      </c>
      <c r="AO381" s="31">
        <v>45748</v>
      </c>
      <c r="AP381" s="28" t="s">
        <v>868</v>
      </c>
      <c r="AQ381" s="28" t="s">
        <v>775</v>
      </c>
      <c r="AR381" s="28" t="s">
        <v>585</v>
      </c>
      <c r="AS381" s="28" t="s">
        <v>560</v>
      </c>
      <c r="AT381" s="28" t="s">
        <v>560</v>
      </c>
      <c r="AU381" s="28" t="s">
        <v>776</v>
      </c>
      <c r="AV381" s="28" t="s">
        <v>558</v>
      </c>
      <c r="AW381" s="28" t="s">
        <v>558</v>
      </c>
      <c r="AX381" s="28" t="s">
        <v>585</v>
      </c>
      <c r="AY381" s="28" t="s">
        <v>773</v>
      </c>
      <c r="AZ381" s="28" t="s">
        <v>560</v>
      </c>
      <c r="BA381" s="28" t="s">
        <v>777</v>
      </c>
      <c r="BB381" s="28" t="s">
        <v>799</v>
      </c>
      <c r="BC381" s="28" t="s">
        <v>585</v>
      </c>
      <c r="BD381" s="28" t="s">
        <v>558</v>
      </c>
      <c r="BE381" s="28" t="s">
        <v>558</v>
      </c>
      <c r="BF381" s="28" t="s">
        <v>585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983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45748</v>
      </c>
      <c r="BV381" s="28" t="s">
        <v>787</v>
      </c>
      <c r="BW381" s="31">
        <v>45748</v>
      </c>
      <c r="BX381" s="28" t="s">
        <v>787</v>
      </c>
      <c r="BY381" s="28" t="s">
        <v>810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45692</v>
      </c>
      <c r="CI381" s="31">
        <v>45748</v>
      </c>
      <c r="CJ381" s="28" t="s">
        <v>782</v>
      </c>
      <c r="CK381" s="28" t="s">
        <v>558</v>
      </c>
      <c r="CL381" s="28" t="s">
        <v>801</v>
      </c>
      <c r="CM381" s="28" t="s">
        <v>783</v>
      </c>
      <c r="CN381" s="28" t="s">
        <v>962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28" t="s">
        <v>558</v>
      </c>
      <c r="DA381" s="28" t="s">
        <v>558</v>
      </c>
      <c r="DB381" s="28" t="s">
        <v>558</v>
      </c>
      <c r="DC381" s="28" t="s">
        <v>558</v>
      </c>
      <c r="DD381" s="28" t="s">
        <v>558</v>
      </c>
      <c r="DE381" s="28" t="s">
        <v>558</v>
      </c>
      <c r="DF381" s="28" t="s">
        <v>558</v>
      </c>
      <c r="DG381" s="28" t="s">
        <v>558</v>
      </c>
      <c r="DH381" s="28" t="s">
        <v>558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31">
        <v>45810</v>
      </c>
      <c r="EH381" s="28" t="s">
        <v>2095</v>
      </c>
      <c r="EI381" s="28" t="s">
        <v>585</v>
      </c>
      <c r="EJ381" s="28" t="s">
        <v>558</v>
      </c>
      <c r="EK381" s="28">
        <v>1</v>
      </c>
      <c r="EL381" s="28" t="s">
        <v>561</v>
      </c>
      <c r="EM381" s="31">
        <v>45759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>
        <v>1</v>
      </c>
      <c r="EY381" s="31">
        <v>45748</v>
      </c>
      <c r="EZ381" s="28" t="s">
        <v>784</v>
      </c>
      <c r="FA381" s="28" t="s">
        <v>1884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15" thickBot="1" x14ac:dyDescent="0.35">
      <c r="A382" s="28" t="s">
        <v>607</v>
      </c>
      <c r="B382" s="28" t="s">
        <v>5</v>
      </c>
      <c r="C382" s="28" t="s">
        <v>29</v>
      </c>
      <c r="D382" s="28" t="s">
        <v>51</v>
      </c>
      <c r="E382" s="28">
        <v>6693</v>
      </c>
      <c r="F382" s="28" t="s">
        <v>809</v>
      </c>
      <c r="G382" s="28" t="s">
        <v>295</v>
      </c>
      <c r="H382" s="29"/>
      <c r="I382" s="28">
        <v>160113</v>
      </c>
      <c r="J382" s="28" t="s">
        <v>5</v>
      </c>
      <c r="K382" s="28" t="s">
        <v>6</v>
      </c>
      <c r="L382" s="28" t="s">
        <v>22</v>
      </c>
      <c r="M382" s="28" t="s">
        <v>1680</v>
      </c>
      <c r="N382" s="28" t="s">
        <v>769</v>
      </c>
      <c r="O382" s="30">
        <v>5396656</v>
      </c>
      <c r="P382" s="28" t="s">
        <v>1681</v>
      </c>
      <c r="Q382" s="28" t="s">
        <v>1682</v>
      </c>
      <c r="R382" s="31">
        <v>18608</v>
      </c>
      <c r="S382" s="28" t="s">
        <v>770</v>
      </c>
      <c r="T382" s="28" t="s">
        <v>771</v>
      </c>
      <c r="U382" s="28" t="s">
        <v>600</v>
      </c>
      <c r="V382" s="29"/>
      <c r="W382" s="28">
        <v>74</v>
      </c>
      <c r="X382" s="28" t="s">
        <v>786</v>
      </c>
      <c r="Y382" s="28" t="s">
        <v>1683</v>
      </c>
      <c r="Z382" s="28" t="s">
        <v>5</v>
      </c>
      <c r="AA382" s="28" t="s">
        <v>6</v>
      </c>
      <c r="AB382" s="28" t="s">
        <v>48</v>
      </c>
      <c r="AC382" s="29"/>
      <c r="AD382" s="28" t="s">
        <v>773</v>
      </c>
      <c r="AE382" s="29"/>
      <c r="AF382" s="28" t="s">
        <v>774</v>
      </c>
      <c r="AG382" s="28">
        <v>5396656</v>
      </c>
      <c r="AH382" s="31">
        <v>45700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45700</v>
      </c>
      <c r="AP382" s="28" t="s">
        <v>868</v>
      </c>
      <c r="AQ382" s="28" t="s">
        <v>775</v>
      </c>
      <c r="AR382" s="28" t="s">
        <v>585</v>
      </c>
      <c r="AS382" s="28" t="s">
        <v>560</v>
      </c>
      <c r="AT382" s="28" t="s">
        <v>560</v>
      </c>
      <c r="AU382" s="28" t="s">
        <v>776</v>
      </c>
      <c r="AV382" s="28" t="s">
        <v>558</v>
      </c>
      <c r="AW382" s="28" t="s">
        <v>558</v>
      </c>
      <c r="AX382" s="28" t="s">
        <v>585</v>
      </c>
      <c r="AY382" s="28" t="s">
        <v>773</v>
      </c>
      <c r="AZ382" s="28" t="s">
        <v>560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558</v>
      </c>
      <c r="BG382" s="28" t="s">
        <v>585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983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45700</v>
      </c>
      <c r="BV382" s="28" t="s">
        <v>796</v>
      </c>
      <c r="BW382" s="31">
        <v>45701</v>
      </c>
      <c r="BX382" s="28" t="s">
        <v>780</v>
      </c>
      <c r="BY382" s="28" t="s">
        <v>813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45691</v>
      </c>
      <c r="CI382" s="31">
        <v>45705</v>
      </c>
      <c r="CJ382" s="28" t="s">
        <v>797</v>
      </c>
      <c r="CK382" s="28" t="s">
        <v>558</v>
      </c>
      <c r="CL382" s="28" t="s">
        <v>801</v>
      </c>
      <c r="CM382" s="28" t="s">
        <v>783</v>
      </c>
      <c r="CN382" s="28" t="s">
        <v>789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28" t="s">
        <v>558</v>
      </c>
      <c r="DA382" s="28" t="s">
        <v>558</v>
      </c>
      <c r="DB382" s="28" t="s">
        <v>558</v>
      </c>
      <c r="DC382" s="28" t="s">
        <v>558</v>
      </c>
      <c r="DD382" s="28" t="s">
        <v>558</v>
      </c>
      <c r="DE382" s="28" t="s">
        <v>558</v>
      </c>
      <c r="DF382" s="28" t="s">
        <v>558</v>
      </c>
      <c r="DG382" s="28" t="s">
        <v>558</v>
      </c>
      <c r="DH382" s="28" t="s">
        <v>558</v>
      </c>
      <c r="DI382" s="28" t="s">
        <v>558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45758</v>
      </c>
      <c r="EH382" s="28" t="s">
        <v>2095</v>
      </c>
      <c r="EI382" s="28" t="s">
        <v>585</v>
      </c>
      <c r="EJ382" s="28" t="s">
        <v>558</v>
      </c>
      <c r="EK382" s="28">
        <v>1</v>
      </c>
      <c r="EL382" s="28" t="s">
        <v>561</v>
      </c>
      <c r="EM382" s="31">
        <v>45702</v>
      </c>
      <c r="EN382" s="28" t="s">
        <v>558</v>
      </c>
      <c r="EO382" s="28" t="s">
        <v>558</v>
      </c>
      <c r="EP382" s="28" t="s">
        <v>558</v>
      </c>
      <c r="EQ382" s="28" t="s">
        <v>558</v>
      </c>
      <c r="ER382" s="28" t="s">
        <v>558</v>
      </c>
      <c r="ES382" s="28" t="s">
        <v>558</v>
      </c>
      <c r="ET382" s="28" t="s">
        <v>558</v>
      </c>
      <c r="EU382" s="28" t="s">
        <v>558</v>
      </c>
      <c r="EV382" s="28" t="s">
        <v>558</v>
      </c>
      <c r="EW382" s="28" t="s">
        <v>558</v>
      </c>
      <c r="EX382" s="28">
        <v>1</v>
      </c>
      <c r="EY382" s="31">
        <v>45726</v>
      </c>
      <c r="EZ382" s="28" t="s">
        <v>1455</v>
      </c>
      <c r="FA382" s="28" t="s">
        <v>808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69.599999999999994" thickBot="1" x14ac:dyDescent="0.35">
      <c r="A383" s="28" t="s">
        <v>607</v>
      </c>
      <c r="B383" s="28" t="s">
        <v>5</v>
      </c>
      <c r="C383" s="28" t="s">
        <v>29</v>
      </c>
      <c r="D383" s="28" t="s">
        <v>51</v>
      </c>
      <c r="E383" s="28">
        <v>6693</v>
      </c>
      <c r="F383" s="28" t="s">
        <v>809</v>
      </c>
      <c r="G383" s="28" t="s">
        <v>295</v>
      </c>
      <c r="H383" s="29"/>
      <c r="I383" s="28">
        <v>160113</v>
      </c>
      <c r="J383" s="28" t="s">
        <v>5</v>
      </c>
      <c r="K383" s="28" t="s">
        <v>6</v>
      </c>
      <c r="L383" s="28" t="s">
        <v>22</v>
      </c>
      <c r="M383" s="28" t="s">
        <v>4412</v>
      </c>
      <c r="N383" s="28" t="s">
        <v>769</v>
      </c>
      <c r="O383" s="30">
        <v>10195992</v>
      </c>
      <c r="P383" s="28" t="s">
        <v>4413</v>
      </c>
      <c r="Q383" s="28" t="s">
        <v>4414</v>
      </c>
      <c r="R383" s="31">
        <v>25687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55</v>
      </c>
      <c r="X383" s="28" t="s">
        <v>772</v>
      </c>
      <c r="Y383" s="28" t="s">
        <v>4415</v>
      </c>
      <c r="Z383" s="28" t="s">
        <v>5</v>
      </c>
      <c r="AA383" s="28" t="s">
        <v>6</v>
      </c>
      <c r="AB383" s="28" t="s">
        <v>48</v>
      </c>
      <c r="AC383" s="29"/>
      <c r="AD383" s="28" t="s">
        <v>773</v>
      </c>
      <c r="AE383" s="28" t="s">
        <v>844</v>
      </c>
      <c r="AF383" s="28" t="s">
        <v>774</v>
      </c>
      <c r="AG383" s="28">
        <v>667978</v>
      </c>
      <c r="AH383" s="31">
        <v>45806</v>
      </c>
      <c r="AI383" s="28" t="s">
        <v>556</v>
      </c>
      <c r="AJ383" s="28" t="s">
        <v>892</v>
      </c>
      <c r="AK383" s="28" t="s">
        <v>558</v>
      </c>
      <c r="AL383" s="28" t="s">
        <v>553</v>
      </c>
      <c r="AM383" s="28" t="s">
        <v>558</v>
      </c>
      <c r="AN383" s="28" t="s">
        <v>560</v>
      </c>
      <c r="AO383" s="31">
        <v>45806</v>
      </c>
      <c r="AP383" s="28" t="s">
        <v>868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791</v>
      </c>
      <c r="AV383" s="28" t="s">
        <v>792</v>
      </c>
      <c r="AW383" s="28" t="s">
        <v>792</v>
      </c>
      <c r="AX383" s="28" t="s">
        <v>585</v>
      </c>
      <c r="AY383" s="28" t="s">
        <v>773</v>
      </c>
      <c r="AZ383" s="28" t="s">
        <v>560</v>
      </c>
      <c r="BA383" s="28" t="s">
        <v>777</v>
      </c>
      <c r="BB383" s="28" t="s">
        <v>778</v>
      </c>
      <c r="BC383" s="28" t="s">
        <v>585</v>
      </c>
      <c r="BD383" s="28" t="s">
        <v>558</v>
      </c>
      <c r="BE383" s="28" t="s">
        <v>585</v>
      </c>
      <c r="BF383" s="28" t="s">
        <v>585</v>
      </c>
      <c r="BG383" s="28" t="s">
        <v>558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981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45805</v>
      </c>
      <c r="BV383" s="28" t="s">
        <v>796</v>
      </c>
      <c r="BW383" s="31">
        <v>45805</v>
      </c>
      <c r="BX383" s="28" t="s">
        <v>780</v>
      </c>
      <c r="BY383" s="28" t="s">
        <v>558</v>
      </c>
      <c r="BZ383" s="28" t="s">
        <v>558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28" t="s">
        <v>558</v>
      </c>
      <c r="CI383" s="28" t="s">
        <v>558</v>
      </c>
      <c r="CJ383" s="28" t="s">
        <v>558</v>
      </c>
      <c r="CK383" s="28" t="s">
        <v>558</v>
      </c>
      <c r="CL383" s="28" t="s">
        <v>558</v>
      </c>
      <c r="CM383" s="28" t="s">
        <v>558</v>
      </c>
      <c r="CN383" s="28" t="s">
        <v>558</v>
      </c>
      <c r="CO383" s="28" t="s">
        <v>558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558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28" t="s">
        <v>558</v>
      </c>
      <c r="DA383" s="28" t="s">
        <v>558</v>
      </c>
      <c r="DB383" s="28" t="s">
        <v>558</v>
      </c>
      <c r="DC383" s="28" t="s">
        <v>558</v>
      </c>
      <c r="DD383" s="28" t="s">
        <v>558</v>
      </c>
      <c r="DE383" s="28" t="s">
        <v>558</v>
      </c>
      <c r="DF383" s="28" t="s">
        <v>558</v>
      </c>
      <c r="DG383" s="28" t="s">
        <v>558</v>
      </c>
      <c r="DH383" s="28" t="s">
        <v>558</v>
      </c>
      <c r="DI383" s="28" t="s">
        <v>558</v>
      </c>
      <c r="DJ383" s="28" t="s">
        <v>558</v>
      </c>
      <c r="DK383" s="28" t="s">
        <v>558</v>
      </c>
      <c r="DL383" s="28" t="s">
        <v>558</v>
      </c>
      <c r="DM383" s="28" t="s">
        <v>558</v>
      </c>
      <c r="DN383" s="28" t="s">
        <v>558</v>
      </c>
      <c r="DO383" s="28" t="s">
        <v>558</v>
      </c>
      <c r="DP383" s="28" t="s">
        <v>558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558</v>
      </c>
      <c r="DY383" s="28" t="s">
        <v>558</v>
      </c>
      <c r="DZ383" s="28" t="s">
        <v>558</v>
      </c>
      <c r="EA383" s="28" t="s">
        <v>558</v>
      </c>
      <c r="EB383" s="28" t="s">
        <v>558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28" t="s">
        <v>558</v>
      </c>
      <c r="EH383" s="28" t="s">
        <v>558</v>
      </c>
      <c r="EI383" s="28" t="s">
        <v>558</v>
      </c>
      <c r="EJ383" s="28" t="s">
        <v>558</v>
      </c>
      <c r="EK383" s="28" t="s">
        <v>558</v>
      </c>
      <c r="EL383" s="28" t="s">
        <v>558</v>
      </c>
      <c r="EM383" s="28" t="s">
        <v>558</v>
      </c>
      <c r="EN383" s="28" t="s">
        <v>558</v>
      </c>
      <c r="EO383" s="28" t="s">
        <v>558</v>
      </c>
      <c r="EP383" s="28" t="s">
        <v>558</v>
      </c>
      <c r="EQ383" s="28" t="s">
        <v>558</v>
      </c>
      <c r="ER383" s="28" t="s">
        <v>558</v>
      </c>
      <c r="ES383" s="28" t="s">
        <v>558</v>
      </c>
      <c r="ET383" s="28" t="s">
        <v>558</v>
      </c>
      <c r="EU383" s="28" t="s">
        <v>558</v>
      </c>
      <c r="EV383" s="28" t="s">
        <v>558</v>
      </c>
      <c r="EW383" s="28" t="s">
        <v>558</v>
      </c>
      <c r="EX383" s="28">
        <v>1</v>
      </c>
      <c r="EY383" s="31">
        <v>45824</v>
      </c>
      <c r="EZ383" s="28" t="s">
        <v>784</v>
      </c>
      <c r="FA383" s="28" t="s">
        <v>1454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15" thickBot="1" x14ac:dyDescent="0.35">
      <c r="A384" s="28" t="s">
        <v>607</v>
      </c>
      <c r="B384" s="28" t="s">
        <v>5</v>
      </c>
      <c r="C384" s="28" t="s">
        <v>29</v>
      </c>
      <c r="D384" s="28" t="s">
        <v>51</v>
      </c>
      <c r="E384" s="28">
        <v>6693</v>
      </c>
      <c r="F384" s="28" t="s">
        <v>809</v>
      </c>
      <c r="G384" s="28" t="s">
        <v>295</v>
      </c>
      <c r="H384" s="29"/>
      <c r="I384" s="28">
        <v>160113</v>
      </c>
      <c r="J384" s="28" t="s">
        <v>5</v>
      </c>
      <c r="K384" s="28" t="s">
        <v>6</v>
      </c>
      <c r="L384" s="28" t="s">
        <v>22</v>
      </c>
      <c r="M384" s="28" t="s">
        <v>4416</v>
      </c>
      <c r="N384" s="28" t="s">
        <v>769</v>
      </c>
      <c r="O384" s="30">
        <v>62588327</v>
      </c>
      <c r="P384" s="28" t="s">
        <v>4417</v>
      </c>
      <c r="Q384" s="28" t="s">
        <v>4418</v>
      </c>
      <c r="R384" s="31">
        <v>40002</v>
      </c>
      <c r="S384" s="28" t="s">
        <v>770</v>
      </c>
      <c r="T384" s="28" t="s">
        <v>771</v>
      </c>
      <c r="U384" s="28" t="s">
        <v>600</v>
      </c>
      <c r="V384" s="29"/>
      <c r="W384" s="28">
        <v>15</v>
      </c>
      <c r="X384" s="28" t="s">
        <v>772</v>
      </c>
      <c r="Y384" s="28" t="s">
        <v>4419</v>
      </c>
      <c r="Z384" s="28" t="s">
        <v>5</v>
      </c>
      <c r="AA384" s="28" t="s">
        <v>6</v>
      </c>
      <c r="AB384" s="28" t="s">
        <v>48</v>
      </c>
      <c r="AC384" s="29"/>
      <c r="AD384" s="28" t="s">
        <v>773</v>
      </c>
      <c r="AE384" s="29"/>
      <c r="AF384" s="28" t="s">
        <v>774</v>
      </c>
      <c r="AG384" s="28">
        <v>62588327</v>
      </c>
      <c r="AH384" s="31">
        <v>45813</v>
      </c>
      <c r="AI384" s="28" t="s">
        <v>557</v>
      </c>
      <c r="AJ384" s="28" t="s">
        <v>558</v>
      </c>
      <c r="AK384" s="28" t="s">
        <v>558</v>
      </c>
      <c r="AL384" s="28" t="s">
        <v>553</v>
      </c>
      <c r="AM384" s="28" t="s">
        <v>558</v>
      </c>
      <c r="AN384" s="28" t="s">
        <v>558</v>
      </c>
      <c r="AO384" s="31">
        <v>45813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777</v>
      </c>
      <c r="BB384" s="28" t="s">
        <v>799</v>
      </c>
      <c r="BC384" s="28" t="s">
        <v>585</v>
      </c>
      <c r="BD384" s="28" t="s">
        <v>558</v>
      </c>
      <c r="BE384" s="28" t="s">
        <v>558</v>
      </c>
      <c r="BF384" s="28" t="s">
        <v>585</v>
      </c>
      <c r="BG384" s="28" t="s">
        <v>585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981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45813</v>
      </c>
      <c r="BV384" s="28" t="s">
        <v>796</v>
      </c>
      <c r="BW384" s="31">
        <v>45813</v>
      </c>
      <c r="BX384" s="28" t="s">
        <v>788</v>
      </c>
      <c r="BY384" s="28" t="s">
        <v>818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45781</v>
      </c>
      <c r="CI384" s="31">
        <v>45817</v>
      </c>
      <c r="CJ384" s="28" t="s">
        <v>797</v>
      </c>
      <c r="CK384" s="28" t="s">
        <v>558</v>
      </c>
      <c r="CL384" s="28" t="s">
        <v>783</v>
      </c>
      <c r="CM384" s="28" t="s">
        <v>783</v>
      </c>
      <c r="CN384" s="28" t="s">
        <v>789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773</v>
      </c>
      <c r="CU384" s="28" t="s">
        <v>4420</v>
      </c>
      <c r="CV384" s="28" t="s">
        <v>798</v>
      </c>
      <c r="CW384" s="28" t="s">
        <v>558</v>
      </c>
      <c r="CX384" s="28" t="s">
        <v>795</v>
      </c>
      <c r="CY384" s="28" t="s">
        <v>558</v>
      </c>
      <c r="CZ384" s="28" t="s">
        <v>558</v>
      </c>
      <c r="DA384" s="28" t="s">
        <v>558</v>
      </c>
      <c r="DB384" s="28" t="s">
        <v>558</v>
      </c>
      <c r="DC384" s="28" t="s">
        <v>558</v>
      </c>
      <c r="DD384" s="28" t="s">
        <v>558</v>
      </c>
      <c r="DE384" s="28" t="s">
        <v>558</v>
      </c>
      <c r="DF384" s="28" t="s">
        <v>558</v>
      </c>
      <c r="DG384" s="28" t="s">
        <v>558</v>
      </c>
      <c r="DH384" s="28" t="s">
        <v>558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28" t="s">
        <v>558</v>
      </c>
      <c r="EH384" s="28" t="s">
        <v>558</v>
      </c>
      <c r="EI384" s="28" t="s">
        <v>558</v>
      </c>
      <c r="EJ384" s="28" t="s">
        <v>558</v>
      </c>
      <c r="EK384" s="28" t="s">
        <v>558</v>
      </c>
      <c r="EL384" s="28" t="s">
        <v>558</v>
      </c>
      <c r="EM384" s="28" t="s">
        <v>558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69.599999999999994" thickBot="1" x14ac:dyDescent="0.35">
      <c r="A385" s="28" t="s">
        <v>607</v>
      </c>
      <c r="B385" s="28" t="s">
        <v>5</v>
      </c>
      <c r="C385" s="28" t="s">
        <v>29</v>
      </c>
      <c r="D385" s="28" t="s">
        <v>51</v>
      </c>
      <c r="E385" s="28">
        <v>6693</v>
      </c>
      <c r="F385" s="28" t="s">
        <v>809</v>
      </c>
      <c r="G385" s="28" t="s">
        <v>295</v>
      </c>
      <c r="H385" s="29"/>
      <c r="I385" s="28">
        <v>160113</v>
      </c>
      <c r="J385" s="28" t="s">
        <v>5</v>
      </c>
      <c r="K385" s="28" t="s">
        <v>6</v>
      </c>
      <c r="L385" s="28" t="s">
        <v>22</v>
      </c>
      <c r="M385" s="28" t="s">
        <v>3827</v>
      </c>
      <c r="N385" s="28" t="s">
        <v>769</v>
      </c>
      <c r="O385" s="30">
        <v>5362565</v>
      </c>
      <c r="P385" s="28" t="s">
        <v>1718</v>
      </c>
      <c r="Q385" s="28" t="s">
        <v>3828</v>
      </c>
      <c r="R385" s="31">
        <v>26026</v>
      </c>
      <c r="S385" s="28" t="s">
        <v>770</v>
      </c>
      <c r="T385" s="28" t="s">
        <v>771</v>
      </c>
      <c r="U385" s="28" t="s">
        <v>600</v>
      </c>
      <c r="V385" s="29"/>
      <c r="W385" s="28">
        <v>54</v>
      </c>
      <c r="X385" s="28" t="s">
        <v>786</v>
      </c>
      <c r="Y385" s="28" t="s">
        <v>3829</v>
      </c>
      <c r="Z385" s="28" t="s">
        <v>5</v>
      </c>
      <c r="AA385" s="28" t="s">
        <v>6</v>
      </c>
      <c r="AB385" s="28" t="s">
        <v>7</v>
      </c>
      <c r="AC385" s="29"/>
      <c r="AD385" s="28" t="s">
        <v>773</v>
      </c>
      <c r="AE385" s="29"/>
      <c r="AF385" s="28" t="s">
        <v>774</v>
      </c>
      <c r="AG385" s="28">
        <v>5362565</v>
      </c>
      <c r="AH385" s="31">
        <v>45808</v>
      </c>
      <c r="AI385" s="28" t="s">
        <v>557</v>
      </c>
      <c r="AJ385" s="28" t="s">
        <v>558</v>
      </c>
      <c r="AK385" s="28" t="s">
        <v>558</v>
      </c>
      <c r="AL385" s="28" t="s">
        <v>553</v>
      </c>
      <c r="AM385" s="28" t="s">
        <v>558</v>
      </c>
      <c r="AN385" s="28" t="s">
        <v>558</v>
      </c>
      <c r="AO385" s="31">
        <v>45810</v>
      </c>
      <c r="AP385" s="28" t="s">
        <v>868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776</v>
      </c>
      <c r="AV385" s="28" t="s">
        <v>558</v>
      </c>
      <c r="AW385" s="28" t="s">
        <v>558</v>
      </c>
      <c r="AX385" s="28" t="s">
        <v>585</v>
      </c>
      <c r="AY385" s="28" t="s">
        <v>773</v>
      </c>
      <c r="AZ385" s="28" t="s">
        <v>585</v>
      </c>
      <c r="BA385" s="28" t="s">
        <v>777</v>
      </c>
      <c r="BB385" s="28" t="s">
        <v>799</v>
      </c>
      <c r="BC385" s="28" t="s">
        <v>585</v>
      </c>
      <c r="BD385" s="28" t="s">
        <v>558</v>
      </c>
      <c r="BE385" s="28" t="s">
        <v>558</v>
      </c>
      <c r="BF385" s="28" t="s">
        <v>558</v>
      </c>
      <c r="BG385" s="28" t="s">
        <v>585</v>
      </c>
      <c r="BH385" s="28" t="s">
        <v>585</v>
      </c>
      <c r="BI385" s="28" t="s">
        <v>558</v>
      </c>
      <c r="BJ385" s="28" t="s">
        <v>558</v>
      </c>
      <c r="BK385" s="28" t="s">
        <v>560</v>
      </c>
      <c r="BL385" s="28" t="s">
        <v>600</v>
      </c>
      <c r="BM385" s="28" t="s">
        <v>3830</v>
      </c>
      <c r="BN385" s="28" t="s">
        <v>585</v>
      </c>
      <c r="BO385" s="28" t="s">
        <v>558</v>
      </c>
      <c r="BP385" s="28" t="s">
        <v>981</v>
      </c>
      <c r="BQ385" s="28" t="s">
        <v>585</v>
      </c>
      <c r="BR385" s="28" t="s">
        <v>585</v>
      </c>
      <c r="BS385" s="28" t="s">
        <v>585</v>
      </c>
      <c r="BT385" s="28" t="s">
        <v>558</v>
      </c>
      <c r="BU385" s="28" t="s">
        <v>558</v>
      </c>
      <c r="BV385" s="28" t="s">
        <v>558</v>
      </c>
      <c r="BW385" s="28" t="s">
        <v>558</v>
      </c>
      <c r="BX385" s="28" t="s">
        <v>558</v>
      </c>
      <c r="BY385" s="28" t="s">
        <v>558</v>
      </c>
      <c r="BZ385" s="28" t="s">
        <v>558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28" t="s">
        <v>558</v>
      </c>
      <c r="CI385" s="28" t="s">
        <v>558</v>
      </c>
      <c r="CJ385" s="28" t="s">
        <v>558</v>
      </c>
      <c r="CK385" s="28" t="s">
        <v>558</v>
      </c>
      <c r="CL385" s="28" t="s">
        <v>558</v>
      </c>
      <c r="CM385" s="28" t="s">
        <v>558</v>
      </c>
      <c r="CN385" s="28" t="s">
        <v>558</v>
      </c>
      <c r="CO385" s="28" t="s">
        <v>558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558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28" t="s">
        <v>558</v>
      </c>
      <c r="DA385" s="28" t="s">
        <v>558</v>
      </c>
      <c r="DB385" s="28" t="s">
        <v>558</v>
      </c>
      <c r="DC385" s="28" t="s">
        <v>558</v>
      </c>
      <c r="DD385" s="28" t="s">
        <v>558</v>
      </c>
      <c r="DE385" s="28" t="s">
        <v>558</v>
      </c>
      <c r="DF385" s="28" t="s">
        <v>558</v>
      </c>
      <c r="DG385" s="28" t="s">
        <v>558</v>
      </c>
      <c r="DH385" s="28" t="s">
        <v>558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28" t="s">
        <v>558</v>
      </c>
      <c r="EH385" s="28" t="s">
        <v>558</v>
      </c>
      <c r="EI385" s="28" t="s">
        <v>558</v>
      </c>
      <c r="EJ385" s="28" t="s">
        <v>558</v>
      </c>
      <c r="EK385" s="28">
        <v>1</v>
      </c>
      <c r="EL385" s="28" t="s">
        <v>3074</v>
      </c>
      <c r="EM385" s="28" t="s">
        <v>558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>
        <v>1</v>
      </c>
      <c r="EY385" s="31">
        <v>45811</v>
      </c>
      <c r="EZ385" s="28" t="s">
        <v>784</v>
      </c>
      <c r="FA385" s="28" t="s">
        <v>1454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42" thickBot="1" x14ac:dyDescent="0.35">
      <c r="A386" s="28" t="s">
        <v>607</v>
      </c>
      <c r="B386" s="28" t="s">
        <v>5</v>
      </c>
      <c r="C386" s="28" t="s">
        <v>29</v>
      </c>
      <c r="D386" s="28" t="s">
        <v>51</v>
      </c>
      <c r="E386" s="28">
        <v>6693</v>
      </c>
      <c r="F386" s="28" t="s">
        <v>809</v>
      </c>
      <c r="G386" s="28" t="s">
        <v>295</v>
      </c>
      <c r="H386" s="29"/>
      <c r="I386" s="28">
        <v>160113</v>
      </c>
      <c r="J386" s="28" t="s">
        <v>5</v>
      </c>
      <c r="K386" s="28" t="s">
        <v>6</v>
      </c>
      <c r="L386" s="28" t="s">
        <v>22</v>
      </c>
      <c r="M386" s="28" t="s">
        <v>3070</v>
      </c>
      <c r="N386" s="28" t="s">
        <v>769</v>
      </c>
      <c r="O386" s="30">
        <v>79512766</v>
      </c>
      <c r="P386" s="28" t="s">
        <v>3071</v>
      </c>
      <c r="Q386" s="28" t="s">
        <v>3072</v>
      </c>
      <c r="R386" s="31">
        <v>39393</v>
      </c>
      <c r="S386" s="28" t="s">
        <v>770</v>
      </c>
      <c r="T386" s="28" t="s">
        <v>771</v>
      </c>
      <c r="U386" s="28" t="s">
        <v>600</v>
      </c>
      <c r="V386" s="29"/>
      <c r="W386" s="28">
        <v>17</v>
      </c>
      <c r="X386" s="28" t="s">
        <v>772</v>
      </c>
      <c r="Y386" s="28" t="s">
        <v>3073</v>
      </c>
      <c r="Z386" s="28" t="s">
        <v>5</v>
      </c>
      <c r="AA386" s="28" t="s">
        <v>6</v>
      </c>
      <c r="AB386" s="28" t="s">
        <v>48</v>
      </c>
      <c r="AC386" s="29"/>
      <c r="AD386" s="28" t="s">
        <v>773</v>
      </c>
      <c r="AE386" s="29"/>
      <c r="AF386" s="28" t="s">
        <v>774</v>
      </c>
      <c r="AG386" s="28">
        <v>79512766</v>
      </c>
      <c r="AH386" s="31">
        <v>45762</v>
      </c>
      <c r="AI386" s="28" t="s">
        <v>557</v>
      </c>
      <c r="AJ386" s="28" t="s">
        <v>558</v>
      </c>
      <c r="AK386" s="28" t="s">
        <v>558</v>
      </c>
      <c r="AL386" s="28" t="s">
        <v>553</v>
      </c>
      <c r="AM386" s="28" t="s">
        <v>558</v>
      </c>
      <c r="AN386" s="28" t="s">
        <v>558</v>
      </c>
      <c r="AO386" s="31">
        <v>45762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585</v>
      </c>
      <c r="AY386" s="28" t="s">
        <v>773</v>
      </c>
      <c r="AZ386" s="28" t="s">
        <v>585</v>
      </c>
      <c r="BA386" s="28" t="s">
        <v>777</v>
      </c>
      <c r="BB386" s="28" t="s">
        <v>799</v>
      </c>
      <c r="BC386" s="28" t="s">
        <v>585</v>
      </c>
      <c r="BD386" s="28" t="s">
        <v>558</v>
      </c>
      <c r="BE386" s="28" t="s">
        <v>558</v>
      </c>
      <c r="BF386" s="28" t="s">
        <v>585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983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45761</v>
      </c>
      <c r="BV386" s="28" t="s">
        <v>787</v>
      </c>
      <c r="BW386" s="31">
        <v>45761</v>
      </c>
      <c r="BX386" s="28" t="s">
        <v>790</v>
      </c>
      <c r="BY386" s="28" t="s">
        <v>813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45730</v>
      </c>
      <c r="CI386" s="31">
        <v>45783</v>
      </c>
      <c r="CJ386" s="28" t="s">
        <v>782</v>
      </c>
      <c r="CK386" s="28" t="s">
        <v>558</v>
      </c>
      <c r="CL386" s="28" t="s">
        <v>963</v>
      </c>
      <c r="CM386" s="28" t="s">
        <v>783</v>
      </c>
      <c r="CN386" s="28" t="s">
        <v>789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28" t="s">
        <v>558</v>
      </c>
      <c r="DA386" s="28" t="s">
        <v>558</v>
      </c>
      <c r="DB386" s="28" t="s">
        <v>558</v>
      </c>
      <c r="DC386" s="28" t="s">
        <v>558</v>
      </c>
      <c r="DD386" s="28" t="s">
        <v>558</v>
      </c>
      <c r="DE386" s="28" t="s">
        <v>558</v>
      </c>
      <c r="DF386" s="28" t="s">
        <v>558</v>
      </c>
      <c r="DG386" s="28" t="s">
        <v>558</v>
      </c>
      <c r="DH386" s="28" t="s">
        <v>558</v>
      </c>
      <c r="DI386" s="28" t="s">
        <v>558</v>
      </c>
      <c r="DJ386" s="28" t="s">
        <v>558</v>
      </c>
      <c r="DK386" s="28" t="s">
        <v>558</v>
      </c>
      <c r="DL386" s="28" t="s">
        <v>558</v>
      </c>
      <c r="DM386" s="28" t="s">
        <v>558</v>
      </c>
      <c r="DN386" s="28" t="s">
        <v>558</v>
      </c>
      <c r="DO386" s="28" t="s">
        <v>558</v>
      </c>
      <c r="DP386" s="28" t="s">
        <v>558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558</v>
      </c>
      <c r="DY386" s="28" t="s">
        <v>558</v>
      </c>
      <c r="DZ386" s="28" t="s">
        <v>558</v>
      </c>
      <c r="EA386" s="28" t="s">
        <v>558</v>
      </c>
      <c r="EB386" s="28" t="s">
        <v>558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31">
        <v>45820</v>
      </c>
      <c r="EH386" s="28" t="s">
        <v>2095</v>
      </c>
      <c r="EI386" s="28" t="s">
        <v>585</v>
      </c>
      <c r="EJ386" s="28" t="s">
        <v>558</v>
      </c>
      <c r="EK386" s="28">
        <v>1</v>
      </c>
      <c r="EL386" s="28" t="s">
        <v>3074</v>
      </c>
      <c r="EM386" s="28" t="s">
        <v>558</v>
      </c>
      <c r="EN386" s="28" t="s">
        <v>558</v>
      </c>
      <c r="EO386" s="28" t="s">
        <v>558</v>
      </c>
      <c r="EP386" s="28" t="s">
        <v>558</v>
      </c>
      <c r="EQ386" s="28" t="s">
        <v>558</v>
      </c>
      <c r="ER386" s="28" t="s">
        <v>558</v>
      </c>
      <c r="ES386" s="28" t="s">
        <v>558</v>
      </c>
      <c r="ET386" s="28" t="s">
        <v>558</v>
      </c>
      <c r="EU386" s="28" t="s">
        <v>558</v>
      </c>
      <c r="EV386" s="28" t="s">
        <v>558</v>
      </c>
      <c r="EW386" s="28" t="s">
        <v>558</v>
      </c>
      <c r="EX386" s="28">
        <v>1</v>
      </c>
      <c r="EY386" s="31">
        <v>45763</v>
      </c>
      <c r="EZ386" s="28" t="s">
        <v>784</v>
      </c>
      <c r="FA386" s="28" t="s">
        <v>3831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28.2" thickBot="1" x14ac:dyDescent="0.35">
      <c r="A387" s="28" t="s">
        <v>607</v>
      </c>
      <c r="B387" s="28" t="s">
        <v>5</v>
      </c>
      <c r="C387" s="28" t="s">
        <v>29</v>
      </c>
      <c r="D387" s="28" t="s">
        <v>51</v>
      </c>
      <c r="E387" s="28">
        <v>6693</v>
      </c>
      <c r="F387" s="28" t="s">
        <v>809</v>
      </c>
      <c r="G387" s="28" t="s">
        <v>295</v>
      </c>
      <c r="H387" s="29"/>
      <c r="I387" s="28">
        <v>160113</v>
      </c>
      <c r="J387" s="28" t="s">
        <v>5</v>
      </c>
      <c r="K387" s="28" t="s">
        <v>6</v>
      </c>
      <c r="L387" s="28" t="s">
        <v>22</v>
      </c>
      <c r="M387" s="28" t="s">
        <v>2368</v>
      </c>
      <c r="N387" s="28" t="s">
        <v>769</v>
      </c>
      <c r="O387" s="30">
        <v>46300589</v>
      </c>
      <c r="P387" s="28" t="s">
        <v>2369</v>
      </c>
      <c r="Q387" s="28" t="s">
        <v>2370</v>
      </c>
      <c r="R387" s="31">
        <v>28834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46</v>
      </c>
      <c r="X387" s="28" t="s">
        <v>786</v>
      </c>
      <c r="Y387" s="28" t="s">
        <v>2371</v>
      </c>
      <c r="Z387" s="28" t="s">
        <v>5</v>
      </c>
      <c r="AA387" s="28" t="s">
        <v>6</v>
      </c>
      <c r="AB387" s="28" t="s">
        <v>48</v>
      </c>
      <c r="AC387" s="29"/>
      <c r="AD387" s="28" t="s">
        <v>773</v>
      </c>
      <c r="AE387" s="29"/>
      <c r="AF387" s="28" t="s">
        <v>774</v>
      </c>
      <c r="AG387" s="28">
        <v>46300589</v>
      </c>
      <c r="AH387" s="31">
        <v>45722</v>
      </c>
      <c r="AI387" s="28" t="s">
        <v>557</v>
      </c>
      <c r="AJ387" s="28" t="s">
        <v>558</v>
      </c>
      <c r="AK387" s="28" t="s">
        <v>558</v>
      </c>
      <c r="AL387" s="28" t="s">
        <v>553</v>
      </c>
      <c r="AM387" s="28" t="s">
        <v>558</v>
      </c>
      <c r="AN387" s="28" t="s">
        <v>558</v>
      </c>
      <c r="AO387" s="31">
        <v>45722</v>
      </c>
      <c r="AP387" s="28" t="s">
        <v>868</v>
      </c>
      <c r="AQ387" s="28" t="s">
        <v>1560</v>
      </c>
      <c r="AR387" s="28" t="s">
        <v>585</v>
      </c>
      <c r="AS387" s="28" t="s">
        <v>560</v>
      </c>
      <c r="AT387" s="28" t="s">
        <v>560</v>
      </c>
      <c r="AU387" s="28" t="s">
        <v>776</v>
      </c>
      <c r="AV387" s="28" t="s">
        <v>558</v>
      </c>
      <c r="AW387" s="28" t="s">
        <v>558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558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983</v>
      </c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45722</v>
      </c>
      <c r="BV387" s="28" t="s">
        <v>787</v>
      </c>
      <c r="BW387" s="31">
        <v>45722</v>
      </c>
      <c r="BX387" s="28" t="s">
        <v>780</v>
      </c>
      <c r="BY387" s="28" t="s">
        <v>813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45714</v>
      </c>
      <c r="CI387" s="31">
        <v>45726</v>
      </c>
      <c r="CJ387" s="28" t="s">
        <v>782</v>
      </c>
      <c r="CK387" s="28" t="s">
        <v>558</v>
      </c>
      <c r="CL387" s="28" t="s">
        <v>783</v>
      </c>
      <c r="CM387" s="28" t="s">
        <v>783</v>
      </c>
      <c r="CN387" s="28" t="s">
        <v>789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585</v>
      </c>
      <c r="CU387" s="28" t="s">
        <v>558</v>
      </c>
      <c r="CV387" s="28" t="s">
        <v>558</v>
      </c>
      <c r="CW387" s="28" t="s">
        <v>558</v>
      </c>
      <c r="CX387" s="28" t="s">
        <v>558</v>
      </c>
      <c r="CY387" s="28" t="s">
        <v>558</v>
      </c>
      <c r="CZ387" s="28" t="s">
        <v>558</v>
      </c>
      <c r="DA387" s="28" t="s">
        <v>558</v>
      </c>
      <c r="DB387" s="28" t="s">
        <v>558</v>
      </c>
      <c r="DC387" s="28" t="s">
        <v>558</v>
      </c>
      <c r="DD387" s="28" t="s">
        <v>558</v>
      </c>
      <c r="DE387" s="28" t="s">
        <v>558</v>
      </c>
      <c r="DF387" s="28" t="s">
        <v>558</v>
      </c>
      <c r="DG387" s="28" t="s">
        <v>558</v>
      </c>
      <c r="DH387" s="28" t="s">
        <v>558</v>
      </c>
      <c r="DI387" s="28" t="s">
        <v>558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31">
        <v>45784</v>
      </c>
      <c r="EH387" s="28" t="s">
        <v>2095</v>
      </c>
      <c r="EI387" s="28" t="s">
        <v>560</v>
      </c>
      <c r="EJ387" s="28" t="s">
        <v>3832</v>
      </c>
      <c r="EK387" s="28">
        <v>1</v>
      </c>
      <c r="EL387" s="28" t="s">
        <v>561</v>
      </c>
      <c r="EM387" s="31">
        <v>45736</v>
      </c>
      <c r="EN387" s="28" t="s">
        <v>558</v>
      </c>
      <c r="EO387" s="28" t="s">
        <v>558</v>
      </c>
      <c r="EP387" s="28" t="s">
        <v>558</v>
      </c>
      <c r="EQ387" s="28" t="s">
        <v>558</v>
      </c>
      <c r="ER387" s="28" t="s">
        <v>558</v>
      </c>
      <c r="ES387" s="28" t="s">
        <v>558</v>
      </c>
      <c r="ET387" s="28" t="s">
        <v>558</v>
      </c>
      <c r="EU387" s="28" t="s">
        <v>558</v>
      </c>
      <c r="EV387" s="28" t="s">
        <v>558</v>
      </c>
      <c r="EW387" s="28" t="s">
        <v>558</v>
      </c>
      <c r="EX387" s="28">
        <v>1</v>
      </c>
      <c r="EY387" s="31">
        <v>45731</v>
      </c>
      <c r="EZ387" s="28" t="s">
        <v>784</v>
      </c>
      <c r="FA387" s="28" t="s">
        <v>3075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28.2" thickBot="1" x14ac:dyDescent="0.35">
      <c r="A388" s="28" t="s">
        <v>607</v>
      </c>
      <c r="B388" s="28" t="s">
        <v>5</v>
      </c>
      <c r="C388" s="28" t="s">
        <v>29</v>
      </c>
      <c r="D388" s="28" t="s">
        <v>51</v>
      </c>
      <c r="E388" s="28">
        <v>6693</v>
      </c>
      <c r="F388" s="28" t="s">
        <v>809</v>
      </c>
      <c r="G388" s="28" t="s">
        <v>295</v>
      </c>
      <c r="H388" s="29"/>
      <c r="I388" s="28">
        <v>160113</v>
      </c>
      <c r="J388" s="28" t="s">
        <v>5</v>
      </c>
      <c r="K388" s="28" t="s">
        <v>6</v>
      </c>
      <c r="L388" s="28" t="s">
        <v>22</v>
      </c>
      <c r="M388" s="28" t="s">
        <v>3833</v>
      </c>
      <c r="N388" s="28" t="s">
        <v>769</v>
      </c>
      <c r="O388" s="30">
        <v>80544879</v>
      </c>
      <c r="P388" s="28" t="s">
        <v>2459</v>
      </c>
      <c r="Q388" s="28" t="s">
        <v>3834</v>
      </c>
      <c r="R388" s="31">
        <v>28081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48</v>
      </c>
      <c r="X388" s="28" t="s">
        <v>786</v>
      </c>
      <c r="Y388" s="28" t="s">
        <v>3835</v>
      </c>
      <c r="Z388" s="28" t="s">
        <v>5</v>
      </c>
      <c r="AA388" s="28" t="s">
        <v>6</v>
      </c>
      <c r="AB388" s="28" t="s">
        <v>22</v>
      </c>
      <c r="AC388" s="29"/>
      <c r="AD388" s="28" t="s">
        <v>773</v>
      </c>
      <c r="AE388" s="28" t="s">
        <v>844</v>
      </c>
      <c r="AF388" s="28" t="s">
        <v>774</v>
      </c>
      <c r="AG388" s="28">
        <v>80544879</v>
      </c>
      <c r="AH388" s="31">
        <v>45786</v>
      </c>
      <c r="AI388" s="28" t="s">
        <v>557</v>
      </c>
      <c r="AJ388" s="28" t="s">
        <v>558</v>
      </c>
      <c r="AK388" s="28" t="s">
        <v>558</v>
      </c>
      <c r="AL388" s="28" t="s">
        <v>553</v>
      </c>
      <c r="AM388" s="28" t="s">
        <v>558</v>
      </c>
      <c r="AN388" s="28" t="s">
        <v>558</v>
      </c>
      <c r="AO388" s="31">
        <v>45786</v>
      </c>
      <c r="AP388" s="28" t="s">
        <v>868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776</v>
      </c>
      <c r="AV388" s="28" t="s">
        <v>558</v>
      </c>
      <c r="AW388" s="28" t="s">
        <v>558</v>
      </c>
      <c r="AX388" s="28" t="s">
        <v>585</v>
      </c>
      <c r="AY388" s="28" t="s">
        <v>773</v>
      </c>
      <c r="AZ388" s="28" t="s">
        <v>585</v>
      </c>
      <c r="BA388" s="28" t="s">
        <v>777</v>
      </c>
      <c r="BB388" s="28" t="s">
        <v>799</v>
      </c>
      <c r="BC388" s="28" t="s">
        <v>585</v>
      </c>
      <c r="BD388" s="28" t="s">
        <v>558</v>
      </c>
      <c r="BE388" s="28" t="s">
        <v>558</v>
      </c>
      <c r="BF388" s="28" t="s">
        <v>558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981</v>
      </c>
      <c r="BQ388" s="28" t="s">
        <v>585</v>
      </c>
      <c r="BR388" s="28" t="s">
        <v>585</v>
      </c>
      <c r="BS388" s="28" t="s">
        <v>585</v>
      </c>
      <c r="BT388" s="28">
        <v>0</v>
      </c>
      <c r="BU388" s="31">
        <v>45786</v>
      </c>
      <c r="BV388" s="28" t="s">
        <v>780</v>
      </c>
      <c r="BW388" s="31">
        <v>45786</v>
      </c>
      <c r="BX388" s="28" t="s">
        <v>780</v>
      </c>
      <c r="BY388" s="28" t="s">
        <v>813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45725</v>
      </c>
      <c r="CI388" s="31">
        <v>45804</v>
      </c>
      <c r="CJ388" s="28" t="s">
        <v>797</v>
      </c>
      <c r="CK388" s="28" t="s">
        <v>558</v>
      </c>
      <c r="CL388" s="28" t="s">
        <v>783</v>
      </c>
      <c r="CM388" s="28" t="s">
        <v>783</v>
      </c>
      <c r="CN388" s="28" t="s">
        <v>789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28" t="s">
        <v>558</v>
      </c>
      <c r="DA388" s="28" t="s">
        <v>558</v>
      </c>
      <c r="DB388" s="28" t="s">
        <v>558</v>
      </c>
      <c r="DC388" s="28" t="s">
        <v>558</v>
      </c>
      <c r="DD388" s="28" t="s">
        <v>558</v>
      </c>
      <c r="DE388" s="28" t="s">
        <v>558</v>
      </c>
      <c r="DF388" s="28" t="s">
        <v>558</v>
      </c>
      <c r="DG388" s="28" t="s">
        <v>558</v>
      </c>
      <c r="DH388" s="28" t="s">
        <v>558</v>
      </c>
      <c r="DI388" s="28" t="s">
        <v>558</v>
      </c>
      <c r="DJ388" s="28" t="s">
        <v>558</v>
      </c>
      <c r="DK388" s="28" t="s">
        <v>558</v>
      </c>
      <c r="DL388" s="28" t="s">
        <v>558</v>
      </c>
      <c r="DM388" s="28" t="s">
        <v>558</v>
      </c>
      <c r="DN388" s="28" t="s">
        <v>558</v>
      </c>
      <c r="DO388" s="28" t="s">
        <v>558</v>
      </c>
      <c r="DP388" s="28" t="s">
        <v>558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558</v>
      </c>
      <c r="DY388" s="28" t="s">
        <v>558</v>
      </c>
      <c r="DZ388" s="28" t="s">
        <v>558</v>
      </c>
      <c r="EA388" s="28" t="s">
        <v>558</v>
      </c>
      <c r="EB388" s="28" t="s">
        <v>558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28" t="s">
        <v>558</v>
      </c>
      <c r="EH388" s="28" t="s">
        <v>558</v>
      </c>
      <c r="EI388" s="28" t="s">
        <v>558</v>
      </c>
      <c r="EJ388" s="28" t="s">
        <v>558</v>
      </c>
      <c r="EK388" s="28">
        <v>1</v>
      </c>
      <c r="EL388" s="28" t="s">
        <v>3074</v>
      </c>
      <c r="EM388" s="28" t="s">
        <v>558</v>
      </c>
      <c r="EN388" s="28" t="s">
        <v>558</v>
      </c>
      <c r="EO388" s="28" t="s">
        <v>558</v>
      </c>
      <c r="EP388" s="28" t="s">
        <v>558</v>
      </c>
      <c r="EQ388" s="28" t="s">
        <v>558</v>
      </c>
      <c r="ER388" s="28" t="s">
        <v>558</v>
      </c>
      <c r="ES388" s="28" t="s">
        <v>558</v>
      </c>
      <c r="ET388" s="28" t="s">
        <v>558</v>
      </c>
      <c r="EU388" s="28" t="s">
        <v>558</v>
      </c>
      <c r="EV388" s="28" t="s">
        <v>558</v>
      </c>
      <c r="EW388" s="28" t="s">
        <v>558</v>
      </c>
      <c r="EX388" s="28">
        <v>1</v>
      </c>
      <c r="EY388" s="31">
        <v>45803</v>
      </c>
      <c r="EZ388" s="28" t="s">
        <v>784</v>
      </c>
      <c r="FA388" s="28" t="s">
        <v>4421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28.2" thickBot="1" x14ac:dyDescent="0.35">
      <c r="A389" s="28" t="s">
        <v>607</v>
      </c>
      <c r="B389" s="28" t="s">
        <v>5</v>
      </c>
      <c r="C389" s="28" t="s">
        <v>29</v>
      </c>
      <c r="D389" s="28" t="s">
        <v>51</v>
      </c>
      <c r="E389" s="28">
        <v>6693</v>
      </c>
      <c r="F389" s="28" t="s">
        <v>809</v>
      </c>
      <c r="G389" s="28" t="s">
        <v>295</v>
      </c>
      <c r="H389" s="29"/>
      <c r="I389" s="28">
        <v>160113</v>
      </c>
      <c r="J389" s="28" t="s">
        <v>5</v>
      </c>
      <c r="K389" s="28" t="s">
        <v>6</v>
      </c>
      <c r="L389" s="28" t="s">
        <v>22</v>
      </c>
      <c r="M389" s="28" t="s">
        <v>1190</v>
      </c>
      <c r="N389" s="28" t="s">
        <v>769</v>
      </c>
      <c r="O389" s="30">
        <v>5376965</v>
      </c>
      <c r="P389" s="28" t="s">
        <v>1191</v>
      </c>
      <c r="Q389" s="28" t="s">
        <v>1192</v>
      </c>
      <c r="R389" s="31">
        <v>26028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53</v>
      </c>
      <c r="X389" s="28" t="s">
        <v>786</v>
      </c>
      <c r="Y389" s="28" t="s">
        <v>1193</v>
      </c>
      <c r="Z389" s="28" t="s">
        <v>5</v>
      </c>
      <c r="AA389" s="28" t="s">
        <v>6</v>
      </c>
      <c r="AB389" s="28" t="s">
        <v>48</v>
      </c>
      <c r="AC389" s="29"/>
      <c r="AD389" s="28" t="s">
        <v>773</v>
      </c>
      <c r="AE389" s="28" t="s">
        <v>844</v>
      </c>
      <c r="AF389" s="28" t="s">
        <v>774</v>
      </c>
      <c r="AG389" s="28">
        <v>661540</v>
      </c>
      <c r="AH389" s="31">
        <v>45675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45675</v>
      </c>
      <c r="AP389" s="28" t="s">
        <v>571</v>
      </c>
      <c r="AQ389" s="28" t="s">
        <v>775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585</v>
      </c>
      <c r="AY389" s="28" t="s">
        <v>773</v>
      </c>
      <c r="AZ389" s="28" t="s">
        <v>585</v>
      </c>
      <c r="BA389" s="28" t="s">
        <v>777</v>
      </c>
      <c r="BB389" s="28" t="s">
        <v>778</v>
      </c>
      <c r="BC389" s="28" t="s">
        <v>585</v>
      </c>
      <c r="BD389" s="28" t="s">
        <v>558</v>
      </c>
      <c r="BE389" s="28" t="s">
        <v>558</v>
      </c>
      <c r="BF389" s="28" t="s">
        <v>558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981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45675</v>
      </c>
      <c r="BV389" s="28" t="s">
        <v>796</v>
      </c>
      <c r="BW389" s="31">
        <v>45675</v>
      </c>
      <c r="BX389" s="28" t="s">
        <v>1867</v>
      </c>
      <c r="BY389" s="28" t="s">
        <v>558</v>
      </c>
      <c r="BZ389" s="28" t="s">
        <v>558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28" t="s">
        <v>558</v>
      </c>
      <c r="CI389" s="28" t="s">
        <v>558</v>
      </c>
      <c r="CJ389" s="28" t="s">
        <v>558</v>
      </c>
      <c r="CK389" s="28" t="s">
        <v>558</v>
      </c>
      <c r="CL389" s="28" t="s">
        <v>558</v>
      </c>
      <c r="CM389" s="28" t="s">
        <v>558</v>
      </c>
      <c r="CN389" s="28" t="s">
        <v>558</v>
      </c>
      <c r="CO389" s="28" t="s">
        <v>558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558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28" t="s">
        <v>558</v>
      </c>
      <c r="DA389" s="28" t="s">
        <v>558</v>
      </c>
      <c r="DB389" s="28" t="s">
        <v>558</v>
      </c>
      <c r="DC389" s="28" t="s">
        <v>558</v>
      </c>
      <c r="DD389" s="28" t="s">
        <v>558</v>
      </c>
      <c r="DE389" s="28" t="s">
        <v>558</v>
      </c>
      <c r="DF389" s="28" t="s">
        <v>558</v>
      </c>
      <c r="DG389" s="28" t="s">
        <v>558</v>
      </c>
      <c r="DH389" s="28" t="s">
        <v>558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31">
        <v>45735</v>
      </c>
      <c r="EH389" s="28" t="s">
        <v>2095</v>
      </c>
      <c r="EI389" s="28" t="s">
        <v>585</v>
      </c>
      <c r="EJ389" s="28" t="s">
        <v>558</v>
      </c>
      <c r="EK389" s="28">
        <v>1</v>
      </c>
      <c r="EL389" s="28" t="s">
        <v>561</v>
      </c>
      <c r="EM389" s="31">
        <v>45705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>
        <v>1</v>
      </c>
      <c r="EY389" s="31">
        <v>45701</v>
      </c>
      <c r="EZ389" s="28" t="s">
        <v>784</v>
      </c>
      <c r="FA389" s="28" t="s">
        <v>2372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42" thickBot="1" x14ac:dyDescent="0.35">
      <c r="A390" s="28" t="s">
        <v>607</v>
      </c>
      <c r="B390" s="28" t="s">
        <v>5</v>
      </c>
      <c r="C390" s="28" t="s">
        <v>29</v>
      </c>
      <c r="D390" s="28" t="s">
        <v>51</v>
      </c>
      <c r="E390" s="28">
        <v>6693</v>
      </c>
      <c r="F390" s="28" t="s">
        <v>809</v>
      </c>
      <c r="G390" s="28" t="s">
        <v>295</v>
      </c>
      <c r="H390" s="29"/>
      <c r="I390" s="28">
        <v>160113</v>
      </c>
      <c r="J390" s="28" t="s">
        <v>5</v>
      </c>
      <c r="K390" s="28" t="s">
        <v>6</v>
      </c>
      <c r="L390" s="28" t="s">
        <v>22</v>
      </c>
      <c r="M390" s="28" t="s">
        <v>1684</v>
      </c>
      <c r="N390" s="28" t="s">
        <v>769</v>
      </c>
      <c r="O390" s="30">
        <v>5248642</v>
      </c>
      <c r="P390" s="28" t="s">
        <v>1685</v>
      </c>
      <c r="Q390" s="28" t="s">
        <v>1686</v>
      </c>
      <c r="R390" s="31">
        <v>16207</v>
      </c>
      <c r="S390" s="28" t="s">
        <v>770</v>
      </c>
      <c r="T390" s="28" t="s">
        <v>771</v>
      </c>
      <c r="U390" s="28" t="s">
        <v>600</v>
      </c>
      <c r="V390" s="29"/>
      <c r="W390" s="28">
        <v>80</v>
      </c>
      <c r="X390" s="28" t="s">
        <v>786</v>
      </c>
      <c r="Y390" s="28" t="s">
        <v>1687</v>
      </c>
      <c r="Z390" s="28" t="s">
        <v>5</v>
      </c>
      <c r="AA390" s="28" t="s">
        <v>6</v>
      </c>
      <c r="AB390" s="28" t="s">
        <v>22</v>
      </c>
      <c r="AC390" s="29"/>
      <c r="AD390" s="28" t="s">
        <v>773</v>
      </c>
      <c r="AE390" s="29"/>
      <c r="AF390" s="28" t="s">
        <v>774</v>
      </c>
      <c r="AG390" s="28">
        <v>5248642</v>
      </c>
      <c r="AH390" s="31">
        <v>45702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45702</v>
      </c>
      <c r="AP390" s="28" t="s">
        <v>868</v>
      </c>
      <c r="AQ390" s="28" t="s">
        <v>1560</v>
      </c>
      <c r="AR390" s="28" t="s">
        <v>585</v>
      </c>
      <c r="AS390" s="28" t="s">
        <v>560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799</v>
      </c>
      <c r="BC390" s="28" t="s">
        <v>585</v>
      </c>
      <c r="BD390" s="28" t="s">
        <v>558</v>
      </c>
      <c r="BE390" s="28" t="s">
        <v>558</v>
      </c>
      <c r="BF390" s="28" t="s">
        <v>558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8" t="s">
        <v>983</v>
      </c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45702</v>
      </c>
      <c r="BV390" s="28" t="s">
        <v>779</v>
      </c>
      <c r="BW390" s="31">
        <v>45702</v>
      </c>
      <c r="BX390" s="28" t="s">
        <v>780</v>
      </c>
      <c r="BY390" s="28" t="s">
        <v>813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45698</v>
      </c>
      <c r="CI390" s="31">
        <v>45714</v>
      </c>
      <c r="CJ390" s="28" t="s">
        <v>1688</v>
      </c>
      <c r="CK390" s="28" t="s">
        <v>558</v>
      </c>
      <c r="CL390" s="28" t="s">
        <v>783</v>
      </c>
      <c r="CM390" s="28" t="s">
        <v>783</v>
      </c>
      <c r="CN390" s="28" t="s">
        <v>789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28" t="s">
        <v>558</v>
      </c>
      <c r="DA390" s="28" t="s">
        <v>558</v>
      </c>
      <c r="DB390" s="28" t="s">
        <v>558</v>
      </c>
      <c r="DC390" s="28" t="s">
        <v>558</v>
      </c>
      <c r="DD390" s="28" t="s">
        <v>558</v>
      </c>
      <c r="DE390" s="28" t="s">
        <v>558</v>
      </c>
      <c r="DF390" s="28" t="s">
        <v>558</v>
      </c>
      <c r="DG390" s="28" t="s">
        <v>558</v>
      </c>
      <c r="DH390" s="28" t="s">
        <v>558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31">
        <v>45761</v>
      </c>
      <c r="EH390" s="28" t="s">
        <v>2095</v>
      </c>
      <c r="EI390" s="28" t="s">
        <v>585</v>
      </c>
      <c r="EJ390" s="28" t="s">
        <v>558</v>
      </c>
      <c r="EK390" s="28">
        <v>1</v>
      </c>
      <c r="EL390" s="28" t="s">
        <v>561</v>
      </c>
      <c r="EM390" s="31">
        <v>45703</v>
      </c>
      <c r="EN390" s="28" t="s">
        <v>558</v>
      </c>
      <c r="EO390" s="28" t="s">
        <v>558</v>
      </c>
      <c r="EP390" s="28" t="s">
        <v>558</v>
      </c>
      <c r="EQ390" s="28" t="s">
        <v>558</v>
      </c>
      <c r="ER390" s="28" t="s">
        <v>558</v>
      </c>
      <c r="ES390" s="28" t="s">
        <v>558</v>
      </c>
      <c r="ET390" s="28" t="s">
        <v>558</v>
      </c>
      <c r="EU390" s="28" t="s">
        <v>558</v>
      </c>
      <c r="EV390" s="28" t="s">
        <v>558</v>
      </c>
      <c r="EW390" s="28" t="s">
        <v>558</v>
      </c>
      <c r="EX390" s="28">
        <v>1</v>
      </c>
      <c r="EY390" s="31">
        <v>45705</v>
      </c>
      <c r="EZ390" s="28" t="s">
        <v>784</v>
      </c>
      <c r="FA390" s="28" t="s">
        <v>853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15" thickBot="1" x14ac:dyDescent="0.35">
      <c r="A391" s="28" t="s">
        <v>607</v>
      </c>
      <c r="B391" s="28" t="s">
        <v>5</v>
      </c>
      <c r="C391" s="28" t="s">
        <v>29</v>
      </c>
      <c r="D391" s="28" t="s">
        <v>51</v>
      </c>
      <c r="E391" s="28">
        <v>6693</v>
      </c>
      <c r="F391" s="28" t="s">
        <v>809</v>
      </c>
      <c r="G391" s="28" t="s">
        <v>295</v>
      </c>
      <c r="H391" s="29"/>
      <c r="I391" s="28">
        <v>160113</v>
      </c>
      <c r="J391" s="28" t="s">
        <v>5</v>
      </c>
      <c r="K391" s="28" t="s">
        <v>6</v>
      </c>
      <c r="L391" s="28" t="s">
        <v>22</v>
      </c>
      <c r="M391" s="28" t="s">
        <v>2373</v>
      </c>
      <c r="N391" s="28" t="s">
        <v>769</v>
      </c>
      <c r="O391" s="30">
        <v>75937982</v>
      </c>
      <c r="P391" s="28" t="s">
        <v>978</v>
      </c>
      <c r="Q391" s="28" t="s">
        <v>2374</v>
      </c>
      <c r="R391" s="31">
        <v>35940</v>
      </c>
      <c r="S391" s="28" t="s">
        <v>770</v>
      </c>
      <c r="T391" s="28" t="s">
        <v>771</v>
      </c>
      <c r="U391" s="28" t="s">
        <v>600</v>
      </c>
      <c r="V391" s="29"/>
      <c r="W391" s="28">
        <v>26</v>
      </c>
      <c r="X391" s="28" t="s">
        <v>786</v>
      </c>
      <c r="Y391" s="28" t="s">
        <v>2375</v>
      </c>
      <c r="Z391" s="28" t="s">
        <v>5</v>
      </c>
      <c r="AA391" s="28" t="s">
        <v>6</v>
      </c>
      <c r="AB391" s="28" t="s">
        <v>48</v>
      </c>
      <c r="AC391" s="28" t="s">
        <v>773</v>
      </c>
      <c r="AD391" s="28" t="s">
        <v>773</v>
      </c>
      <c r="AE391" s="29"/>
      <c r="AF391" s="28" t="s">
        <v>774</v>
      </c>
      <c r="AG391" s="28">
        <v>75937982</v>
      </c>
      <c r="AH391" s="31">
        <v>45723</v>
      </c>
      <c r="AI391" s="28" t="s">
        <v>557</v>
      </c>
      <c r="AJ391" s="28" t="s">
        <v>558</v>
      </c>
      <c r="AK391" s="28" t="s">
        <v>558</v>
      </c>
      <c r="AL391" s="28" t="s">
        <v>553</v>
      </c>
      <c r="AM391" s="28" t="s">
        <v>558</v>
      </c>
      <c r="AN391" s="28" t="s">
        <v>558</v>
      </c>
      <c r="AO391" s="31">
        <v>45723</v>
      </c>
      <c r="AP391" s="28" t="s">
        <v>868</v>
      </c>
      <c r="AQ391" s="28" t="s">
        <v>775</v>
      </c>
      <c r="AR391" s="28" t="s">
        <v>773</v>
      </c>
      <c r="AS391" s="28" t="s">
        <v>560</v>
      </c>
      <c r="AT391" s="28" t="s">
        <v>560</v>
      </c>
      <c r="AU391" s="28" t="s">
        <v>791</v>
      </c>
      <c r="AV391" s="28" t="s">
        <v>806</v>
      </c>
      <c r="AW391" s="28" t="s">
        <v>792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799</v>
      </c>
      <c r="BC391" s="28" t="s">
        <v>585</v>
      </c>
      <c r="BD391" s="28" t="s">
        <v>558</v>
      </c>
      <c r="BE391" s="28" t="s">
        <v>558</v>
      </c>
      <c r="BF391" s="28" t="s">
        <v>558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983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45723</v>
      </c>
      <c r="BV391" s="28" t="s">
        <v>787</v>
      </c>
      <c r="BW391" s="31">
        <v>45724</v>
      </c>
      <c r="BX391" s="28" t="s">
        <v>780</v>
      </c>
      <c r="BY391" s="28" t="s">
        <v>813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45717</v>
      </c>
      <c r="CI391" s="31">
        <v>45754</v>
      </c>
      <c r="CJ391" s="28" t="s">
        <v>782</v>
      </c>
      <c r="CK391" s="28" t="s">
        <v>558</v>
      </c>
      <c r="CL391" s="28" t="s">
        <v>801</v>
      </c>
      <c r="CM391" s="28" t="s">
        <v>783</v>
      </c>
      <c r="CN391" s="28" t="s">
        <v>789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28" t="s">
        <v>558</v>
      </c>
      <c r="DA391" s="28" t="s">
        <v>558</v>
      </c>
      <c r="DB391" s="28" t="s">
        <v>558</v>
      </c>
      <c r="DC391" s="28" t="s">
        <v>558</v>
      </c>
      <c r="DD391" s="28" t="s">
        <v>558</v>
      </c>
      <c r="DE391" s="28" t="s">
        <v>558</v>
      </c>
      <c r="DF391" s="28" t="s">
        <v>558</v>
      </c>
      <c r="DG391" s="28" t="s">
        <v>558</v>
      </c>
      <c r="DH391" s="28" t="s">
        <v>558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28" t="s">
        <v>558</v>
      </c>
      <c r="EH391" s="28" t="s">
        <v>558</v>
      </c>
      <c r="EI391" s="28" t="s">
        <v>558</v>
      </c>
      <c r="EJ391" s="28" t="s">
        <v>558</v>
      </c>
      <c r="EK391" s="28" t="s">
        <v>558</v>
      </c>
      <c r="EL391" s="28" t="s">
        <v>558</v>
      </c>
      <c r="EM391" s="28" t="s">
        <v>558</v>
      </c>
      <c r="EN391" s="28" t="s">
        <v>585</v>
      </c>
      <c r="EO391" s="28" t="s">
        <v>558</v>
      </c>
      <c r="EP391" s="28" t="s">
        <v>982</v>
      </c>
      <c r="EQ391" s="28" t="s">
        <v>1727</v>
      </c>
      <c r="ER391" s="28" t="s">
        <v>558</v>
      </c>
      <c r="ES391" s="28" t="s">
        <v>558</v>
      </c>
      <c r="ET391" s="28">
        <v>30</v>
      </c>
      <c r="EU391" s="31">
        <v>45757</v>
      </c>
      <c r="EV391" s="28" t="s">
        <v>558</v>
      </c>
      <c r="EW391" s="28" t="s">
        <v>3836</v>
      </c>
      <c r="EX391" s="28">
        <v>1</v>
      </c>
      <c r="EY391" s="31">
        <v>45754</v>
      </c>
      <c r="EZ391" s="28" t="s">
        <v>784</v>
      </c>
      <c r="FA391" s="28" t="s">
        <v>808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15" thickBot="1" x14ac:dyDescent="0.35">
      <c r="A392" s="28" t="s">
        <v>607</v>
      </c>
      <c r="B392" s="28" t="s">
        <v>5</v>
      </c>
      <c r="C392" s="28" t="s">
        <v>29</v>
      </c>
      <c r="D392" s="28" t="s">
        <v>51</v>
      </c>
      <c r="E392" s="28">
        <v>31</v>
      </c>
      <c r="F392" s="28" t="s">
        <v>809</v>
      </c>
      <c r="G392" s="28" t="s">
        <v>4422</v>
      </c>
      <c r="H392" s="29"/>
      <c r="I392" s="28">
        <v>160113</v>
      </c>
      <c r="J392" s="28" t="s">
        <v>5</v>
      </c>
      <c r="K392" s="28" t="s">
        <v>6</v>
      </c>
      <c r="L392" s="28" t="s">
        <v>22</v>
      </c>
      <c r="M392" s="28" t="s">
        <v>4073</v>
      </c>
      <c r="N392" s="28" t="s">
        <v>769</v>
      </c>
      <c r="O392" s="30">
        <v>60629090</v>
      </c>
      <c r="P392" s="28" t="s">
        <v>4074</v>
      </c>
      <c r="Q392" s="28" t="s">
        <v>4075</v>
      </c>
      <c r="R392" s="31">
        <v>39123</v>
      </c>
      <c r="S392" s="28" t="s">
        <v>770</v>
      </c>
      <c r="T392" s="28" t="s">
        <v>771</v>
      </c>
      <c r="U392" s="28" t="s">
        <v>836</v>
      </c>
      <c r="V392" s="28" t="s">
        <v>558</v>
      </c>
      <c r="W392" s="28">
        <v>18</v>
      </c>
      <c r="X392" s="28" t="s">
        <v>772</v>
      </c>
      <c r="Y392" s="28" t="s">
        <v>4076</v>
      </c>
      <c r="Z392" s="28" t="s">
        <v>5</v>
      </c>
      <c r="AA392" s="28" t="s">
        <v>6</v>
      </c>
      <c r="AB392" s="28" t="s">
        <v>22</v>
      </c>
      <c r="AC392" s="29"/>
      <c r="AD392" s="28" t="s">
        <v>773</v>
      </c>
      <c r="AE392" s="28" t="s">
        <v>844</v>
      </c>
      <c r="AF392" s="28" t="s">
        <v>774</v>
      </c>
      <c r="AG392" s="28">
        <v>1008497</v>
      </c>
      <c r="AH392" s="31">
        <v>45803</v>
      </c>
      <c r="AI392" s="28" t="s">
        <v>556</v>
      </c>
      <c r="AJ392" s="28" t="s">
        <v>817</v>
      </c>
      <c r="AK392" s="28" t="s">
        <v>932</v>
      </c>
      <c r="AL392" s="28" t="s">
        <v>553</v>
      </c>
      <c r="AM392" s="28" t="s">
        <v>558</v>
      </c>
      <c r="AN392" s="28" t="s">
        <v>585</v>
      </c>
      <c r="AO392" s="31">
        <v>45803</v>
      </c>
      <c r="AP392" s="28" t="s">
        <v>572</v>
      </c>
      <c r="AQ392" s="28" t="s">
        <v>775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585</v>
      </c>
      <c r="AY392" s="28" t="s">
        <v>773</v>
      </c>
      <c r="AZ392" s="28" t="s">
        <v>585</v>
      </c>
      <c r="BA392" s="28" t="s">
        <v>777</v>
      </c>
      <c r="BB392" s="28" t="s">
        <v>799</v>
      </c>
      <c r="BC392" s="28" t="s">
        <v>585</v>
      </c>
      <c r="BD392" s="28" t="s">
        <v>558</v>
      </c>
      <c r="BE392" s="28" t="s">
        <v>585</v>
      </c>
      <c r="BF392" s="28" t="s">
        <v>585</v>
      </c>
      <c r="BG392" s="28" t="s">
        <v>558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983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45803</v>
      </c>
      <c r="BV392" s="28" t="s">
        <v>787</v>
      </c>
      <c r="BW392" s="31">
        <v>45803</v>
      </c>
      <c r="BX392" s="28" t="s">
        <v>788</v>
      </c>
      <c r="BY392" s="28" t="s">
        <v>794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45690</v>
      </c>
      <c r="CI392" s="31">
        <v>45807</v>
      </c>
      <c r="CJ392" s="28" t="s">
        <v>782</v>
      </c>
      <c r="CK392" s="28" t="s">
        <v>558</v>
      </c>
      <c r="CL392" s="28" t="s">
        <v>783</v>
      </c>
      <c r="CM392" s="28" t="s">
        <v>783</v>
      </c>
      <c r="CN392" s="28" t="s">
        <v>789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773</v>
      </c>
      <c r="CU392" s="28" t="s">
        <v>4077</v>
      </c>
      <c r="CV392" s="28" t="s">
        <v>4078</v>
      </c>
      <c r="CW392" s="28" t="s">
        <v>558</v>
      </c>
      <c r="CX392" s="28" t="s">
        <v>795</v>
      </c>
      <c r="CY392" s="28" t="s">
        <v>558</v>
      </c>
      <c r="CZ392" s="28" t="s">
        <v>558</v>
      </c>
      <c r="DA392" s="28" t="s">
        <v>558</v>
      </c>
      <c r="DB392" s="28" t="s">
        <v>558</v>
      </c>
      <c r="DC392" s="28" t="s">
        <v>558</v>
      </c>
      <c r="DD392" s="28" t="s">
        <v>558</v>
      </c>
      <c r="DE392" s="28" t="s">
        <v>558</v>
      </c>
      <c r="DF392" s="28" t="s">
        <v>558</v>
      </c>
      <c r="DG392" s="28" t="s">
        <v>558</v>
      </c>
      <c r="DH392" s="28" t="s">
        <v>558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28" t="s">
        <v>558</v>
      </c>
      <c r="EH392" s="28" t="s">
        <v>558</v>
      </c>
      <c r="EI392" s="28" t="s">
        <v>558</v>
      </c>
      <c r="EJ392" s="28" t="s">
        <v>558</v>
      </c>
      <c r="EK392" s="28" t="s">
        <v>558</v>
      </c>
      <c r="EL392" s="28" t="s">
        <v>558</v>
      </c>
      <c r="EM392" s="28" t="s">
        <v>558</v>
      </c>
      <c r="EN392" s="28" t="s">
        <v>558</v>
      </c>
      <c r="EO392" s="28" t="s">
        <v>558</v>
      </c>
      <c r="EP392" s="28" t="s">
        <v>558</v>
      </c>
      <c r="EQ392" s="28" t="s">
        <v>558</v>
      </c>
      <c r="ER392" s="28" t="s">
        <v>558</v>
      </c>
      <c r="ES392" s="28" t="s">
        <v>558</v>
      </c>
      <c r="ET392" s="28" t="s">
        <v>558</v>
      </c>
      <c r="EU392" s="28" t="s">
        <v>558</v>
      </c>
      <c r="EV392" s="28" t="s">
        <v>558</v>
      </c>
      <c r="EW392" s="28" t="s">
        <v>558</v>
      </c>
      <c r="EX392" s="28" t="s">
        <v>558</v>
      </c>
      <c r="EY392" s="28" t="s">
        <v>558</v>
      </c>
      <c r="EZ392" s="28" t="s">
        <v>558</v>
      </c>
      <c r="FA392" s="28" t="s">
        <v>558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15" thickBot="1" x14ac:dyDescent="0.35">
      <c r="A393" s="28" t="s">
        <v>607</v>
      </c>
      <c r="B393" s="28" t="s">
        <v>5</v>
      </c>
      <c r="C393" s="28" t="s">
        <v>29</v>
      </c>
      <c r="D393" s="28" t="s">
        <v>51</v>
      </c>
      <c r="E393" s="28">
        <v>26</v>
      </c>
      <c r="F393" s="28" t="s">
        <v>809</v>
      </c>
      <c r="G393" s="28" t="s">
        <v>52</v>
      </c>
      <c r="H393" s="29"/>
      <c r="I393" s="28">
        <v>160113</v>
      </c>
      <c r="J393" s="28" t="s">
        <v>5</v>
      </c>
      <c r="K393" s="28" t="s">
        <v>6</v>
      </c>
      <c r="L393" s="28" t="s">
        <v>22</v>
      </c>
      <c r="M393" s="28" t="s">
        <v>2376</v>
      </c>
      <c r="N393" s="28" t="s">
        <v>769</v>
      </c>
      <c r="O393" s="30">
        <v>80655793</v>
      </c>
      <c r="P393" s="28" t="s">
        <v>1916</v>
      </c>
      <c r="Q393" s="28" t="s">
        <v>2377</v>
      </c>
      <c r="R393" s="31">
        <v>28461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47</v>
      </c>
      <c r="X393" s="28" t="s">
        <v>786</v>
      </c>
      <c r="Y393" s="28" t="s">
        <v>2378</v>
      </c>
      <c r="Z393" s="28" t="s">
        <v>5</v>
      </c>
      <c r="AA393" s="28" t="s">
        <v>6</v>
      </c>
      <c r="AB393" s="28" t="s">
        <v>7</v>
      </c>
      <c r="AC393" s="29"/>
      <c r="AD393" s="28" t="s">
        <v>773</v>
      </c>
      <c r="AE393" s="29"/>
      <c r="AF393" s="28" t="s">
        <v>774</v>
      </c>
      <c r="AG393" s="28" t="s">
        <v>2379</v>
      </c>
      <c r="AH393" s="31">
        <v>45742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45742</v>
      </c>
      <c r="AP393" s="28" t="s">
        <v>868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585</v>
      </c>
      <c r="AZ393" s="28" t="s">
        <v>558</v>
      </c>
      <c r="BA393" s="28" t="s">
        <v>777</v>
      </c>
      <c r="BB393" s="28" t="s">
        <v>780</v>
      </c>
      <c r="BC393" s="28" t="s">
        <v>585</v>
      </c>
      <c r="BD393" s="28" t="s">
        <v>558</v>
      </c>
      <c r="BE393" s="28" t="s">
        <v>558</v>
      </c>
      <c r="BF393" s="28" t="s">
        <v>558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983</v>
      </c>
      <c r="BQ393" s="28" t="s">
        <v>585</v>
      </c>
      <c r="BR393" s="28" t="s">
        <v>585</v>
      </c>
      <c r="BS393" s="28" t="s">
        <v>585</v>
      </c>
      <c r="BT393" s="28">
        <v>0</v>
      </c>
      <c r="BU393" s="31">
        <v>45742</v>
      </c>
      <c r="BV393" s="28" t="s">
        <v>790</v>
      </c>
      <c r="BW393" s="31">
        <v>45742</v>
      </c>
      <c r="BX393" s="28" t="s">
        <v>790</v>
      </c>
      <c r="BY393" s="28" t="s">
        <v>2380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45742</v>
      </c>
      <c r="CI393" s="31">
        <v>45743</v>
      </c>
      <c r="CJ393" s="28" t="s">
        <v>782</v>
      </c>
      <c r="CK393" s="28" t="s">
        <v>558</v>
      </c>
      <c r="CL393" s="28" t="s">
        <v>783</v>
      </c>
      <c r="CM393" s="28" t="s">
        <v>783</v>
      </c>
      <c r="CN393" s="28" t="s">
        <v>789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28" t="s">
        <v>558</v>
      </c>
      <c r="DA393" s="28" t="s">
        <v>558</v>
      </c>
      <c r="DB393" s="28" t="s">
        <v>558</v>
      </c>
      <c r="DC393" s="28" t="s">
        <v>558</v>
      </c>
      <c r="DD393" s="28" t="s">
        <v>558</v>
      </c>
      <c r="DE393" s="28" t="s">
        <v>558</v>
      </c>
      <c r="DF393" s="28" t="s">
        <v>558</v>
      </c>
      <c r="DG393" s="28" t="s">
        <v>558</v>
      </c>
      <c r="DH393" s="28" t="s">
        <v>558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28" t="s">
        <v>558</v>
      </c>
      <c r="EH393" s="28" t="s">
        <v>558</v>
      </c>
      <c r="EI393" s="28" t="s">
        <v>558</v>
      </c>
      <c r="EJ393" s="28" t="s">
        <v>558</v>
      </c>
      <c r="EK393" s="28" t="s">
        <v>558</v>
      </c>
      <c r="EL393" s="28" t="s">
        <v>558</v>
      </c>
      <c r="EM393" s="28" t="s">
        <v>558</v>
      </c>
      <c r="EN393" s="28" t="s">
        <v>558</v>
      </c>
      <c r="EO393" s="28" t="s">
        <v>558</v>
      </c>
      <c r="EP393" s="28" t="s">
        <v>558</v>
      </c>
      <c r="EQ393" s="28" t="s">
        <v>558</v>
      </c>
      <c r="ER393" s="28" t="s">
        <v>558</v>
      </c>
      <c r="ES393" s="28" t="s">
        <v>558</v>
      </c>
      <c r="ET393" s="28" t="s">
        <v>558</v>
      </c>
      <c r="EU393" s="28" t="s">
        <v>558</v>
      </c>
      <c r="EV393" s="28" t="s">
        <v>558</v>
      </c>
      <c r="EW393" s="28" t="s">
        <v>558</v>
      </c>
      <c r="EX393" s="28" t="s">
        <v>558</v>
      </c>
      <c r="EY393" s="28" t="s">
        <v>558</v>
      </c>
      <c r="EZ393" s="28" t="s">
        <v>558</v>
      </c>
      <c r="FA393" s="28" t="s">
        <v>558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15" thickBot="1" x14ac:dyDescent="0.35">
      <c r="A394" s="28" t="s">
        <v>607</v>
      </c>
      <c r="B394" s="28" t="s">
        <v>5</v>
      </c>
      <c r="C394" s="28" t="s">
        <v>29</v>
      </c>
      <c r="D394" s="28" t="s">
        <v>51</v>
      </c>
      <c r="E394" s="28">
        <v>26</v>
      </c>
      <c r="F394" s="28" t="s">
        <v>809</v>
      </c>
      <c r="G394" s="28" t="s">
        <v>52</v>
      </c>
      <c r="H394" s="29"/>
      <c r="I394" s="28">
        <v>160113</v>
      </c>
      <c r="J394" s="28" t="s">
        <v>5</v>
      </c>
      <c r="K394" s="28" t="s">
        <v>6</v>
      </c>
      <c r="L394" s="28" t="s">
        <v>22</v>
      </c>
      <c r="M394" s="28" t="s">
        <v>1689</v>
      </c>
      <c r="N394" s="28" t="s">
        <v>769</v>
      </c>
      <c r="O394" s="30">
        <v>76005924</v>
      </c>
      <c r="P394" s="28" t="s">
        <v>1690</v>
      </c>
      <c r="Q394" s="28" t="s">
        <v>1691</v>
      </c>
      <c r="R394" s="31">
        <v>38023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21</v>
      </c>
      <c r="X394" s="28" t="s">
        <v>772</v>
      </c>
      <c r="Y394" s="28" t="s">
        <v>1692</v>
      </c>
      <c r="Z394" s="28" t="s">
        <v>5</v>
      </c>
      <c r="AA394" s="28" t="s">
        <v>6</v>
      </c>
      <c r="AB394" s="28" t="s">
        <v>22</v>
      </c>
      <c r="AC394" s="29"/>
      <c r="AD394" s="28" t="s">
        <v>773</v>
      </c>
      <c r="AE394" s="29"/>
      <c r="AF394" s="28" t="s">
        <v>774</v>
      </c>
      <c r="AG394" s="28">
        <v>76005924</v>
      </c>
      <c r="AH394" s="31">
        <v>45696</v>
      </c>
      <c r="AI394" s="28" t="s">
        <v>557</v>
      </c>
      <c r="AJ394" s="28" t="s">
        <v>558</v>
      </c>
      <c r="AK394" s="28" t="s">
        <v>558</v>
      </c>
      <c r="AL394" s="28" t="s">
        <v>553</v>
      </c>
      <c r="AM394" s="28" t="s">
        <v>558</v>
      </c>
      <c r="AN394" s="28" t="s">
        <v>558</v>
      </c>
      <c r="AO394" s="31">
        <v>45698</v>
      </c>
      <c r="AP394" s="28" t="s">
        <v>868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585</v>
      </c>
      <c r="AY394" s="28" t="s">
        <v>585</v>
      </c>
      <c r="AZ394" s="28" t="s">
        <v>558</v>
      </c>
      <c r="BA394" s="28" t="s">
        <v>777</v>
      </c>
      <c r="BB394" s="28" t="s">
        <v>778</v>
      </c>
      <c r="BC394" s="28" t="s">
        <v>585</v>
      </c>
      <c r="BD394" s="28" t="s">
        <v>558</v>
      </c>
      <c r="BE394" s="28" t="s">
        <v>558</v>
      </c>
      <c r="BF394" s="28" t="s">
        <v>585</v>
      </c>
      <c r="BG394" s="28" t="s">
        <v>585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983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45696</v>
      </c>
      <c r="BV394" s="28" t="s">
        <v>790</v>
      </c>
      <c r="BW394" s="31">
        <v>45698</v>
      </c>
      <c r="BX394" s="28" t="s">
        <v>790</v>
      </c>
      <c r="BY394" s="28" t="s">
        <v>812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45665</v>
      </c>
      <c r="CI394" s="31">
        <v>45699</v>
      </c>
      <c r="CJ394" s="28" t="s">
        <v>782</v>
      </c>
      <c r="CK394" s="28" t="s">
        <v>558</v>
      </c>
      <c r="CL394" s="28" t="s">
        <v>783</v>
      </c>
      <c r="CM394" s="28" t="s">
        <v>783</v>
      </c>
      <c r="CN394" s="28" t="s">
        <v>789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31">
        <v>45696</v>
      </c>
      <c r="DA394" s="28" t="s">
        <v>4423</v>
      </c>
      <c r="DB394" s="28" t="s">
        <v>558</v>
      </c>
      <c r="DC394" s="28" t="s">
        <v>558</v>
      </c>
      <c r="DD394" s="31">
        <v>45700</v>
      </c>
      <c r="DE394" s="28" t="s">
        <v>803</v>
      </c>
      <c r="DF394" s="28" t="s">
        <v>1081</v>
      </c>
      <c r="DG394" s="28" t="s">
        <v>558</v>
      </c>
      <c r="DH394" s="28" t="s">
        <v>558</v>
      </c>
      <c r="DI394" s="28" t="s">
        <v>804</v>
      </c>
      <c r="DJ394" s="28" t="s">
        <v>896</v>
      </c>
      <c r="DK394" s="28" t="s">
        <v>558</v>
      </c>
      <c r="DL394" s="28" t="s">
        <v>558</v>
      </c>
      <c r="DM394" s="28" t="s">
        <v>804</v>
      </c>
      <c r="DN394" s="28" t="s">
        <v>804</v>
      </c>
      <c r="DO394" s="28" t="s">
        <v>558</v>
      </c>
      <c r="DP394" s="28" t="s">
        <v>804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804</v>
      </c>
      <c r="DY394" s="28" t="s">
        <v>896</v>
      </c>
      <c r="DZ394" s="28" t="s">
        <v>558</v>
      </c>
      <c r="EA394" s="28" t="s">
        <v>896</v>
      </c>
      <c r="EB394" s="28" t="s">
        <v>896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28" t="s">
        <v>558</v>
      </c>
      <c r="EH394" s="28" t="s">
        <v>558</v>
      </c>
      <c r="EI394" s="28" t="s">
        <v>558</v>
      </c>
      <c r="EJ394" s="28" t="s">
        <v>558</v>
      </c>
      <c r="EK394" s="28" t="s">
        <v>558</v>
      </c>
      <c r="EL394" s="28" t="s">
        <v>558</v>
      </c>
      <c r="EM394" s="28" t="s">
        <v>558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 t="s">
        <v>558</v>
      </c>
      <c r="EY394" s="28" t="s">
        <v>558</v>
      </c>
      <c r="EZ394" s="28" t="s">
        <v>558</v>
      </c>
      <c r="FA394" s="28" t="s">
        <v>558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42" thickBot="1" x14ac:dyDescent="0.35">
      <c r="A395" s="28" t="s">
        <v>607</v>
      </c>
      <c r="B395" s="28" t="s">
        <v>5</v>
      </c>
      <c r="C395" s="28" t="s">
        <v>29</v>
      </c>
      <c r="D395" s="28" t="s">
        <v>51</v>
      </c>
      <c r="E395" s="28">
        <v>26</v>
      </c>
      <c r="F395" s="28" t="s">
        <v>809</v>
      </c>
      <c r="G395" s="28" t="s">
        <v>52</v>
      </c>
      <c r="H395" s="29"/>
      <c r="I395" s="28">
        <v>160113</v>
      </c>
      <c r="J395" s="28" t="s">
        <v>5</v>
      </c>
      <c r="K395" s="28" t="s">
        <v>6</v>
      </c>
      <c r="L395" s="28" t="s">
        <v>22</v>
      </c>
      <c r="M395" s="28" t="s">
        <v>1693</v>
      </c>
      <c r="N395" s="28" t="s">
        <v>769</v>
      </c>
      <c r="O395" s="30">
        <v>5400955</v>
      </c>
      <c r="P395" s="28" t="s">
        <v>1694</v>
      </c>
      <c r="Q395" s="28" t="s">
        <v>1695</v>
      </c>
      <c r="R395" s="31">
        <v>14722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84</v>
      </c>
      <c r="X395" s="28" t="s">
        <v>786</v>
      </c>
      <c r="Y395" s="28" t="s">
        <v>1696</v>
      </c>
      <c r="Z395" s="28" t="s">
        <v>5</v>
      </c>
      <c r="AA395" s="28" t="s">
        <v>6</v>
      </c>
      <c r="AB395" s="28" t="s">
        <v>22</v>
      </c>
      <c r="AC395" s="29"/>
      <c r="AD395" s="28" t="s">
        <v>773</v>
      </c>
      <c r="AE395" s="28" t="s">
        <v>844</v>
      </c>
      <c r="AF395" s="28" t="s">
        <v>774</v>
      </c>
      <c r="AG395" s="28">
        <v>312297</v>
      </c>
      <c r="AH395" s="31">
        <v>45700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45700</v>
      </c>
      <c r="AP395" s="28" t="s">
        <v>868</v>
      </c>
      <c r="AQ395" s="28" t="s">
        <v>775</v>
      </c>
      <c r="AR395" s="28" t="s">
        <v>585</v>
      </c>
      <c r="AS395" s="28" t="s">
        <v>560</v>
      </c>
      <c r="AT395" s="28" t="s">
        <v>560</v>
      </c>
      <c r="AU395" s="28" t="s">
        <v>776</v>
      </c>
      <c r="AV395" s="28" t="s">
        <v>558</v>
      </c>
      <c r="AW395" s="28" t="s">
        <v>558</v>
      </c>
      <c r="AX395" s="28" t="s">
        <v>585</v>
      </c>
      <c r="AY395" s="28" t="s">
        <v>773</v>
      </c>
      <c r="AZ395" s="28" t="s">
        <v>585</v>
      </c>
      <c r="BA395" s="28" t="s">
        <v>777</v>
      </c>
      <c r="BB395" s="28" t="s">
        <v>778</v>
      </c>
      <c r="BC395" s="28" t="s">
        <v>585</v>
      </c>
      <c r="BD395" s="28" t="s">
        <v>558</v>
      </c>
      <c r="BE395" s="28" t="s">
        <v>558</v>
      </c>
      <c r="BF395" s="28" t="s">
        <v>558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983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45698</v>
      </c>
      <c r="BV395" s="28" t="s">
        <v>796</v>
      </c>
      <c r="BW395" s="31">
        <v>45698</v>
      </c>
      <c r="BX395" s="28" t="s">
        <v>779</v>
      </c>
      <c r="BY395" s="28" t="s">
        <v>781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45677</v>
      </c>
      <c r="CI395" s="31">
        <v>45719</v>
      </c>
      <c r="CJ395" s="28" t="s">
        <v>985</v>
      </c>
      <c r="CK395" s="28" t="s">
        <v>558</v>
      </c>
      <c r="CL395" s="28" t="s">
        <v>783</v>
      </c>
      <c r="CM395" s="28" t="s">
        <v>783</v>
      </c>
      <c r="CN395" s="28" t="s">
        <v>789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31">
        <v>45699</v>
      </c>
      <c r="DA395" s="28" t="s">
        <v>1697</v>
      </c>
      <c r="DB395" s="28" t="s">
        <v>2749</v>
      </c>
      <c r="DC395" s="28" t="s">
        <v>558</v>
      </c>
      <c r="DD395" s="31">
        <v>45699</v>
      </c>
      <c r="DE395" s="28" t="s">
        <v>803</v>
      </c>
      <c r="DF395" s="28" t="s">
        <v>579</v>
      </c>
      <c r="DG395" s="28" t="s">
        <v>558</v>
      </c>
      <c r="DH395" s="28" t="s">
        <v>804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28" t="s">
        <v>558</v>
      </c>
      <c r="EH395" s="28" t="s">
        <v>558</v>
      </c>
      <c r="EI395" s="28" t="s">
        <v>558</v>
      </c>
      <c r="EJ395" s="28" t="s">
        <v>558</v>
      </c>
      <c r="EK395" s="28">
        <v>1</v>
      </c>
      <c r="EL395" s="28" t="s">
        <v>561</v>
      </c>
      <c r="EM395" s="31">
        <v>45738</v>
      </c>
      <c r="EN395" s="28" t="s">
        <v>585</v>
      </c>
      <c r="EO395" s="28" t="s">
        <v>558</v>
      </c>
      <c r="EP395" s="28" t="s">
        <v>549</v>
      </c>
      <c r="EQ395" s="28" t="s">
        <v>558</v>
      </c>
      <c r="ER395" s="28" t="s">
        <v>558</v>
      </c>
      <c r="ES395" s="28" t="s">
        <v>558</v>
      </c>
      <c r="ET395" s="28">
        <v>35</v>
      </c>
      <c r="EU395" s="31">
        <v>45740</v>
      </c>
      <c r="EV395" s="28" t="s">
        <v>558</v>
      </c>
      <c r="EW395" s="28" t="s">
        <v>2381</v>
      </c>
      <c r="EX395" s="28">
        <v>1</v>
      </c>
      <c r="EY395" s="31">
        <v>45709</v>
      </c>
      <c r="EZ395" s="28" t="s">
        <v>784</v>
      </c>
      <c r="FA395" s="28" t="s">
        <v>2382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42" thickBot="1" x14ac:dyDescent="0.35">
      <c r="A396" s="28" t="s">
        <v>607</v>
      </c>
      <c r="B396" s="28" t="s">
        <v>5</v>
      </c>
      <c r="C396" s="28" t="s">
        <v>29</v>
      </c>
      <c r="D396" s="28" t="s">
        <v>51</v>
      </c>
      <c r="E396" s="28">
        <v>26</v>
      </c>
      <c r="F396" s="28" t="s">
        <v>809</v>
      </c>
      <c r="G396" s="28" t="s">
        <v>52</v>
      </c>
      <c r="H396" s="29"/>
      <c r="I396" s="28">
        <v>160113</v>
      </c>
      <c r="J396" s="28" t="s">
        <v>5</v>
      </c>
      <c r="K396" s="28" t="s">
        <v>6</v>
      </c>
      <c r="L396" s="28" t="s">
        <v>22</v>
      </c>
      <c r="M396" s="28" t="s">
        <v>1194</v>
      </c>
      <c r="N396" s="28" t="s">
        <v>769</v>
      </c>
      <c r="O396" s="30">
        <v>78100005</v>
      </c>
      <c r="P396" s="28" t="s">
        <v>1195</v>
      </c>
      <c r="Q396" s="28" t="s">
        <v>1196</v>
      </c>
      <c r="R396" s="31">
        <v>40471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14</v>
      </c>
      <c r="X396" s="28" t="s">
        <v>772</v>
      </c>
      <c r="Y396" s="28" t="s">
        <v>1197</v>
      </c>
      <c r="Z396" s="28" t="s">
        <v>5</v>
      </c>
      <c r="AA396" s="28" t="s">
        <v>6</v>
      </c>
      <c r="AB396" s="28" t="s">
        <v>22</v>
      </c>
      <c r="AC396" s="29"/>
      <c r="AD396" s="28" t="s">
        <v>773</v>
      </c>
      <c r="AE396" s="28" t="s">
        <v>844</v>
      </c>
      <c r="AF396" s="28" t="s">
        <v>774</v>
      </c>
      <c r="AG396" s="28">
        <v>816866</v>
      </c>
      <c r="AH396" s="31">
        <v>45667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45673</v>
      </c>
      <c r="AP396" s="28" t="s">
        <v>868</v>
      </c>
      <c r="AQ396" s="28" t="s">
        <v>775</v>
      </c>
      <c r="AR396" s="28" t="s">
        <v>585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585</v>
      </c>
      <c r="AY396" s="28" t="s">
        <v>773</v>
      </c>
      <c r="AZ396" s="28" t="s">
        <v>585</v>
      </c>
      <c r="BA396" s="28" t="s">
        <v>777</v>
      </c>
      <c r="BB396" s="28" t="s">
        <v>799</v>
      </c>
      <c r="BC396" s="28" t="s">
        <v>585</v>
      </c>
      <c r="BD396" s="28" t="s">
        <v>558</v>
      </c>
      <c r="BE396" s="28" t="s">
        <v>558</v>
      </c>
      <c r="BF396" s="28" t="s">
        <v>585</v>
      </c>
      <c r="BG396" s="28" t="s">
        <v>585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8" t="s">
        <v>983</v>
      </c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45667</v>
      </c>
      <c r="BV396" s="28" t="s">
        <v>796</v>
      </c>
      <c r="BW396" s="31">
        <v>45667</v>
      </c>
      <c r="BX396" s="28" t="s">
        <v>779</v>
      </c>
      <c r="BY396" s="28" t="s">
        <v>794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45646</v>
      </c>
      <c r="CI396" s="31">
        <v>45684</v>
      </c>
      <c r="CJ396" s="28" t="s">
        <v>816</v>
      </c>
      <c r="CK396" s="28" t="s">
        <v>558</v>
      </c>
      <c r="CL396" s="28" t="s">
        <v>783</v>
      </c>
      <c r="CM396" s="28" t="s">
        <v>783</v>
      </c>
      <c r="CN396" s="28" t="s">
        <v>789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585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31">
        <v>45668</v>
      </c>
      <c r="DA396" s="28" t="s">
        <v>2383</v>
      </c>
      <c r="DB396" s="28" t="s">
        <v>558</v>
      </c>
      <c r="DC396" s="28" t="s">
        <v>558</v>
      </c>
      <c r="DD396" s="31">
        <v>45671</v>
      </c>
      <c r="DE396" s="28" t="s">
        <v>803</v>
      </c>
      <c r="DF396" s="28" t="s">
        <v>1081</v>
      </c>
      <c r="DG396" s="28" t="s">
        <v>558</v>
      </c>
      <c r="DH396" s="28" t="s">
        <v>558</v>
      </c>
      <c r="DI396" s="28" t="s">
        <v>804</v>
      </c>
      <c r="DJ396" s="28" t="s">
        <v>896</v>
      </c>
      <c r="DK396" s="28" t="s">
        <v>558</v>
      </c>
      <c r="DL396" s="28" t="s">
        <v>558</v>
      </c>
      <c r="DM396" s="28" t="s">
        <v>804</v>
      </c>
      <c r="DN396" s="28" t="s">
        <v>804</v>
      </c>
      <c r="DO396" s="28" t="s">
        <v>558</v>
      </c>
      <c r="DP396" s="28" t="s">
        <v>804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804</v>
      </c>
      <c r="DY396" s="28" t="s">
        <v>896</v>
      </c>
      <c r="DZ396" s="28" t="s">
        <v>558</v>
      </c>
      <c r="EA396" s="28" t="s">
        <v>896</v>
      </c>
      <c r="EB396" s="28" t="s">
        <v>896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31">
        <v>45731</v>
      </c>
      <c r="EH396" s="28" t="s">
        <v>2095</v>
      </c>
      <c r="EI396" s="28" t="s">
        <v>585</v>
      </c>
      <c r="EJ396" s="28" t="s">
        <v>558</v>
      </c>
      <c r="EK396" s="28">
        <v>1</v>
      </c>
      <c r="EL396" s="28" t="s">
        <v>561</v>
      </c>
      <c r="EM396" s="31">
        <v>45715</v>
      </c>
      <c r="EN396" s="28" t="s">
        <v>558</v>
      </c>
      <c r="EO396" s="28" t="s">
        <v>558</v>
      </c>
      <c r="EP396" s="28" t="s">
        <v>558</v>
      </c>
      <c r="EQ396" s="28" t="s">
        <v>558</v>
      </c>
      <c r="ER396" s="28" t="s">
        <v>558</v>
      </c>
      <c r="ES396" s="28" t="s">
        <v>558</v>
      </c>
      <c r="ET396" s="28" t="s">
        <v>558</v>
      </c>
      <c r="EU396" s="28" t="s">
        <v>558</v>
      </c>
      <c r="EV396" s="28" t="s">
        <v>558</v>
      </c>
      <c r="EW396" s="28" t="s">
        <v>558</v>
      </c>
      <c r="EX396" s="28">
        <v>1</v>
      </c>
      <c r="EY396" s="31">
        <v>45681</v>
      </c>
      <c r="EZ396" s="28" t="s">
        <v>784</v>
      </c>
      <c r="FA396" s="28" t="s">
        <v>2384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42" thickBot="1" x14ac:dyDescent="0.35">
      <c r="A397" s="28" t="s">
        <v>607</v>
      </c>
      <c r="B397" s="28" t="s">
        <v>5</v>
      </c>
      <c r="C397" s="28" t="s">
        <v>29</v>
      </c>
      <c r="D397" s="28" t="s">
        <v>51</v>
      </c>
      <c r="E397" s="28">
        <v>26</v>
      </c>
      <c r="F397" s="28" t="s">
        <v>809</v>
      </c>
      <c r="G397" s="28" t="s">
        <v>52</v>
      </c>
      <c r="H397" s="29"/>
      <c r="I397" s="28">
        <v>160113</v>
      </c>
      <c r="J397" s="28" t="s">
        <v>5</v>
      </c>
      <c r="K397" s="28" t="s">
        <v>6</v>
      </c>
      <c r="L397" s="28" t="s">
        <v>22</v>
      </c>
      <c r="M397" s="28" t="s">
        <v>2385</v>
      </c>
      <c r="N397" s="28" t="s">
        <v>769</v>
      </c>
      <c r="O397" s="30">
        <v>62843280</v>
      </c>
      <c r="P397" s="28" t="s">
        <v>2386</v>
      </c>
      <c r="Q397" s="28" t="s">
        <v>2387</v>
      </c>
      <c r="R397" s="31">
        <v>38289</v>
      </c>
      <c r="S397" s="28" t="s">
        <v>770</v>
      </c>
      <c r="T397" s="28" t="s">
        <v>771</v>
      </c>
      <c r="U397" s="28" t="s">
        <v>793</v>
      </c>
      <c r="V397" s="28" t="s">
        <v>558</v>
      </c>
      <c r="W397" s="28">
        <v>20</v>
      </c>
      <c r="X397" s="28" t="s">
        <v>786</v>
      </c>
      <c r="Y397" s="28" t="s">
        <v>2388</v>
      </c>
      <c r="Z397" s="28" t="s">
        <v>5</v>
      </c>
      <c r="AA397" s="28" t="s">
        <v>6</v>
      </c>
      <c r="AB397" s="28" t="s">
        <v>22</v>
      </c>
      <c r="AC397" s="29"/>
      <c r="AD397" s="28" t="s">
        <v>773</v>
      </c>
      <c r="AE397" s="29"/>
      <c r="AF397" s="28" t="s">
        <v>774</v>
      </c>
      <c r="AG397" s="28">
        <v>62843280</v>
      </c>
      <c r="AH397" s="31">
        <v>45720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45721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776</v>
      </c>
      <c r="AV397" s="28" t="s">
        <v>558</v>
      </c>
      <c r="AW397" s="28" t="s">
        <v>558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799</v>
      </c>
      <c r="BC397" s="28" t="s">
        <v>585</v>
      </c>
      <c r="BD397" s="28" t="s">
        <v>558</v>
      </c>
      <c r="BE397" s="28" t="s">
        <v>558</v>
      </c>
      <c r="BF397" s="28" t="s">
        <v>558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983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45720</v>
      </c>
      <c r="BV397" s="28" t="s">
        <v>779</v>
      </c>
      <c r="BW397" s="31">
        <v>45720</v>
      </c>
      <c r="BX397" s="28" t="s">
        <v>788</v>
      </c>
      <c r="BY397" s="28" t="s">
        <v>811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45690</v>
      </c>
      <c r="CI397" s="31">
        <v>45721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31">
        <v>45728</v>
      </c>
      <c r="DA397" s="28" t="s">
        <v>3837</v>
      </c>
      <c r="DB397" s="28" t="s">
        <v>558</v>
      </c>
      <c r="DC397" s="28" t="s">
        <v>558</v>
      </c>
      <c r="DD397" s="31">
        <v>45731</v>
      </c>
      <c r="DE397" s="28" t="s">
        <v>803</v>
      </c>
      <c r="DF397" s="28" t="s">
        <v>579</v>
      </c>
      <c r="DG397" s="28" t="s">
        <v>558</v>
      </c>
      <c r="DH397" s="28" t="s">
        <v>804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31">
        <v>45779</v>
      </c>
      <c r="EH397" s="28" t="s">
        <v>2095</v>
      </c>
      <c r="EI397" s="28" t="s">
        <v>585</v>
      </c>
      <c r="EJ397" s="28" t="s">
        <v>558</v>
      </c>
      <c r="EK397" s="28">
        <v>1</v>
      </c>
      <c r="EL397" s="28" t="s">
        <v>561</v>
      </c>
      <c r="EM397" s="31">
        <v>45736</v>
      </c>
      <c r="EN397" s="28" t="s">
        <v>558</v>
      </c>
      <c r="EO397" s="28" t="s">
        <v>558</v>
      </c>
      <c r="EP397" s="28" t="s">
        <v>558</v>
      </c>
      <c r="EQ397" s="28" t="s">
        <v>558</v>
      </c>
      <c r="ER397" s="28" t="s">
        <v>558</v>
      </c>
      <c r="ES397" s="28" t="s">
        <v>558</v>
      </c>
      <c r="ET397" s="28" t="s">
        <v>558</v>
      </c>
      <c r="EU397" s="28" t="s">
        <v>558</v>
      </c>
      <c r="EV397" s="28" t="s">
        <v>558</v>
      </c>
      <c r="EW397" s="28" t="s">
        <v>558</v>
      </c>
      <c r="EX397" s="28">
        <v>1</v>
      </c>
      <c r="EY397" s="31">
        <v>45726</v>
      </c>
      <c r="EZ397" s="28" t="s">
        <v>784</v>
      </c>
      <c r="FA397" s="28" t="s">
        <v>3838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15" thickBot="1" x14ac:dyDescent="0.35">
      <c r="A398" s="28" t="s">
        <v>607</v>
      </c>
      <c r="B398" s="28" t="s">
        <v>5</v>
      </c>
      <c r="C398" s="28" t="s">
        <v>29</v>
      </c>
      <c r="D398" s="28" t="s">
        <v>51</v>
      </c>
      <c r="E398" s="28">
        <v>26</v>
      </c>
      <c r="F398" s="28" t="s">
        <v>809</v>
      </c>
      <c r="G398" s="28" t="s">
        <v>52</v>
      </c>
      <c r="H398" s="29"/>
      <c r="I398" s="28">
        <v>160113</v>
      </c>
      <c r="J398" s="28" t="s">
        <v>5</v>
      </c>
      <c r="K398" s="28" t="s">
        <v>6</v>
      </c>
      <c r="L398" s="28" t="s">
        <v>22</v>
      </c>
      <c r="M398" s="28" t="s">
        <v>3839</v>
      </c>
      <c r="N398" s="28" t="s">
        <v>815</v>
      </c>
      <c r="O398" s="30">
        <v>202556267</v>
      </c>
      <c r="P398" s="28" t="s">
        <v>3840</v>
      </c>
      <c r="Q398" s="28" t="s">
        <v>3841</v>
      </c>
      <c r="R398" s="31">
        <v>36694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24</v>
      </c>
      <c r="X398" s="28" t="s">
        <v>786</v>
      </c>
      <c r="Y398" s="28" t="s">
        <v>3842</v>
      </c>
      <c r="Z398" s="28" t="s">
        <v>5</v>
      </c>
      <c r="AA398" s="28" t="s">
        <v>6</v>
      </c>
      <c r="AB398" s="28" t="s">
        <v>48</v>
      </c>
      <c r="AC398" s="29"/>
      <c r="AD398" s="28" t="s">
        <v>773</v>
      </c>
      <c r="AE398" s="29"/>
      <c r="AF398" s="28" t="s">
        <v>774</v>
      </c>
      <c r="AG398" s="28" t="s">
        <v>3843</v>
      </c>
      <c r="AH398" s="31">
        <v>45776</v>
      </c>
      <c r="AI398" s="28" t="s">
        <v>557</v>
      </c>
      <c r="AJ398" s="28" t="s">
        <v>558</v>
      </c>
      <c r="AK398" s="28" t="s">
        <v>558</v>
      </c>
      <c r="AL398" s="28" t="s">
        <v>553</v>
      </c>
      <c r="AM398" s="28" t="s">
        <v>558</v>
      </c>
      <c r="AN398" s="28" t="s">
        <v>558</v>
      </c>
      <c r="AO398" s="31">
        <v>45780</v>
      </c>
      <c r="AP398" s="28" t="s">
        <v>868</v>
      </c>
      <c r="AQ398" s="28" t="s">
        <v>775</v>
      </c>
      <c r="AR398" s="28" t="s">
        <v>585</v>
      </c>
      <c r="AS398" s="28" t="s">
        <v>560</v>
      </c>
      <c r="AT398" s="28" t="s">
        <v>585</v>
      </c>
      <c r="AU398" s="28" t="s">
        <v>558</v>
      </c>
      <c r="AV398" s="28" t="s">
        <v>558</v>
      </c>
      <c r="AW398" s="28" t="s">
        <v>558</v>
      </c>
      <c r="AX398" s="28" t="s">
        <v>585</v>
      </c>
      <c r="AY398" s="28" t="s">
        <v>585</v>
      </c>
      <c r="AZ398" s="28" t="s">
        <v>558</v>
      </c>
      <c r="BA398" s="28" t="s">
        <v>777</v>
      </c>
      <c r="BB398" s="28" t="s">
        <v>799</v>
      </c>
      <c r="BC398" s="28" t="s">
        <v>585</v>
      </c>
      <c r="BD398" s="28" t="s">
        <v>558</v>
      </c>
      <c r="BE398" s="28" t="s">
        <v>558</v>
      </c>
      <c r="BF398" s="28" t="s">
        <v>558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8" t="s">
        <v>981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45776</v>
      </c>
      <c r="BV398" s="28" t="s">
        <v>796</v>
      </c>
      <c r="BW398" s="31">
        <v>45776</v>
      </c>
      <c r="BX398" s="28" t="s">
        <v>788</v>
      </c>
      <c r="BY398" s="28" t="s">
        <v>812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45687</v>
      </c>
      <c r="CI398" s="31">
        <v>45805</v>
      </c>
      <c r="CJ398" s="28" t="s">
        <v>985</v>
      </c>
      <c r="CK398" s="28" t="s">
        <v>558</v>
      </c>
      <c r="CL398" s="28" t="s">
        <v>783</v>
      </c>
      <c r="CM398" s="28" t="s">
        <v>783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28" t="s">
        <v>558</v>
      </c>
      <c r="DA398" s="28" t="s">
        <v>558</v>
      </c>
      <c r="DB398" s="28" t="s">
        <v>558</v>
      </c>
      <c r="DC398" s="28" t="s">
        <v>558</v>
      </c>
      <c r="DD398" s="28" t="s">
        <v>558</v>
      </c>
      <c r="DE398" s="28" t="s">
        <v>558</v>
      </c>
      <c r="DF398" s="28" t="s">
        <v>558</v>
      </c>
      <c r="DG398" s="28" t="s">
        <v>558</v>
      </c>
      <c r="DH398" s="28" t="s">
        <v>558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28" t="s">
        <v>558</v>
      </c>
      <c r="EH398" s="28" t="s">
        <v>558</v>
      </c>
      <c r="EI398" s="28" t="s">
        <v>558</v>
      </c>
      <c r="EJ398" s="28" t="s">
        <v>558</v>
      </c>
      <c r="EK398" s="28" t="s">
        <v>558</v>
      </c>
      <c r="EL398" s="28" t="s">
        <v>558</v>
      </c>
      <c r="EM398" s="28" t="s">
        <v>558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 t="s">
        <v>558</v>
      </c>
      <c r="EY398" s="28" t="s">
        <v>558</v>
      </c>
      <c r="EZ398" s="28" t="s">
        <v>558</v>
      </c>
      <c r="FA398" s="28" t="s">
        <v>558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42" thickBot="1" x14ac:dyDescent="0.35">
      <c r="A399" s="28" t="s">
        <v>607</v>
      </c>
      <c r="B399" s="28" t="s">
        <v>5</v>
      </c>
      <c r="C399" s="28" t="s">
        <v>29</v>
      </c>
      <c r="D399" s="28" t="s">
        <v>51</v>
      </c>
      <c r="E399" s="28">
        <v>26</v>
      </c>
      <c r="F399" s="28" t="s">
        <v>809</v>
      </c>
      <c r="G399" s="28" t="s">
        <v>52</v>
      </c>
      <c r="H399" s="29"/>
      <c r="I399" s="28">
        <v>160113</v>
      </c>
      <c r="J399" s="28" t="s">
        <v>5</v>
      </c>
      <c r="K399" s="28" t="s">
        <v>6</v>
      </c>
      <c r="L399" s="28" t="s">
        <v>22</v>
      </c>
      <c r="M399" s="28" t="s">
        <v>1198</v>
      </c>
      <c r="N399" s="28" t="s">
        <v>769</v>
      </c>
      <c r="O399" s="30">
        <v>76144176</v>
      </c>
      <c r="P399" s="28" t="s">
        <v>1199</v>
      </c>
      <c r="Q399" s="28" t="s">
        <v>1200</v>
      </c>
      <c r="R399" s="31">
        <v>35547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27</v>
      </c>
      <c r="X399" s="28" t="s">
        <v>786</v>
      </c>
      <c r="Y399" s="28" t="s">
        <v>1201</v>
      </c>
      <c r="Z399" s="28" t="s">
        <v>5</v>
      </c>
      <c r="AA399" s="28" t="s">
        <v>6</v>
      </c>
      <c r="AB399" s="28" t="s">
        <v>22</v>
      </c>
      <c r="AC399" s="29"/>
      <c r="AD399" s="28" t="s">
        <v>773</v>
      </c>
      <c r="AE399" s="29"/>
      <c r="AF399" s="28" t="s">
        <v>774</v>
      </c>
      <c r="AG399" s="28">
        <v>76144176</v>
      </c>
      <c r="AH399" s="31">
        <v>45672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45673</v>
      </c>
      <c r="AP399" s="28" t="s">
        <v>868</v>
      </c>
      <c r="AQ399" s="28" t="s">
        <v>775</v>
      </c>
      <c r="AR399" s="28" t="s">
        <v>585</v>
      </c>
      <c r="AS399" s="28" t="s">
        <v>560</v>
      </c>
      <c r="AT399" s="28" t="s">
        <v>560</v>
      </c>
      <c r="AU399" s="28" t="s">
        <v>776</v>
      </c>
      <c r="AV399" s="28" t="s">
        <v>558</v>
      </c>
      <c r="AW399" s="28" t="s">
        <v>558</v>
      </c>
      <c r="AX399" s="28" t="s">
        <v>852</v>
      </c>
      <c r="AY399" s="28" t="s">
        <v>585</v>
      </c>
      <c r="AZ399" s="28" t="s">
        <v>558</v>
      </c>
      <c r="BA399" s="28" t="s">
        <v>777</v>
      </c>
      <c r="BB399" s="28" t="s">
        <v>778</v>
      </c>
      <c r="BC399" s="28" t="s">
        <v>585</v>
      </c>
      <c r="BD399" s="28" t="s">
        <v>558</v>
      </c>
      <c r="BE399" s="28" t="s">
        <v>558</v>
      </c>
      <c r="BF399" s="28" t="s">
        <v>558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983</v>
      </c>
      <c r="BQ399" s="28" t="s">
        <v>773</v>
      </c>
      <c r="BR399" s="28" t="s">
        <v>585</v>
      </c>
      <c r="BS399" s="28" t="s">
        <v>773</v>
      </c>
      <c r="BT399" s="28">
        <v>0</v>
      </c>
      <c r="BU399" s="31">
        <v>45672</v>
      </c>
      <c r="BV399" s="28" t="s">
        <v>779</v>
      </c>
      <c r="BW399" s="31">
        <v>45672</v>
      </c>
      <c r="BX399" s="28" t="s">
        <v>788</v>
      </c>
      <c r="BY399" s="28" t="s">
        <v>812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45641</v>
      </c>
      <c r="CI399" s="31">
        <v>45677</v>
      </c>
      <c r="CJ399" s="28" t="s">
        <v>782</v>
      </c>
      <c r="CK399" s="28" t="s">
        <v>558</v>
      </c>
      <c r="CL399" s="28" t="s">
        <v>966</v>
      </c>
      <c r="CM399" s="28" t="s">
        <v>783</v>
      </c>
      <c r="CN399" s="28" t="s">
        <v>789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31">
        <v>45672</v>
      </c>
      <c r="DA399" s="28" t="s">
        <v>3844</v>
      </c>
      <c r="DB399" s="28" t="s">
        <v>558</v>
      </c>
      <c r="DC399" s="28" t="s">
        <v>558</v>
      </c>
      <c r="DD399" s="31">
        <v>45674</v>
      </c>
      <c r="DE399" s="28" t="s">
        <v>803</v>
      </c>
      <c r="DF399" s="28" t="s">
        <v>579</v>
      </c>
      <c r="DG399" s="28" t="s">
        <v>558</v>
      </c>
      <c r="DH399" s="28" t="s">
        <v>804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31">
        <v>45784</v>
      </c>
      <c r="EH399" s="28" t="s">
        <v>2095</v>
      </c>
      <c r="EI399" s="28" t="s">
        <v>560</v>
      </c>
      <c r="EJ399" s="28" t="s">
        <v>3845</v>
      </c>
      <c r="EK399" s="28" t="s">
        <v>558</v>
      </c>
      <c r="EL399" s="28" t="s">
        <v>558</v>
      </c>
      <c r="EM399" s="28" t="s">
        <v>558</v>
      </c>
      <c r="EN399" s="28" t="s">
        <v>558</v>
      </c>
      <c r="EO399" s="28" t="s">
        <v>558</v>
      </c>
      <c r="EP399" s="28" t="s">
        <v>558</v>
      </c>
      <c r="EQ399" s="28" t="s">
        <v>558</v>
      </c>
      <c r="ER399" s="28" t="s">
        <v>558</v>
      </c>
      <c r="ES399" s="28" t="s">
        <v>558</v>
      </c>
      <c r="ET399" s="28" t="s">
        <v>558</v>
      </c>
      <c r="EU399" s="28" t="s">
        <v>558</v>
      </c>
      <c r="EV399" s="28" t="s">
        <v>558</v>
      </c>
      <c r="EW399" s="28" t="s">
        <v>558</v>
      </c>
      <c r="EX399" s="28">
        <v>1</v>
      </c>
      <c r="EY399" s="31">
        <v>45682</v>
      </c>
      <c r="EZ399" s="28" t="s">
        <v>784</v>
      </c>
      <c r="FA399" s="28" t="s">
        <v>2384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15" thickBot="1" x14ac:dyDescent="0.35">
      <c r="A400" s="28" t="s">
        <v>607</v>
      </c>
      <c r="B400" s="28" t="s">
        <v>5</v>
      </c>
      <c r="C400" s="28" t="s">
        <v>29</v>
      </c>
      <c r="D400" s="28" t="s">
        <v>51</v>
      </c>
      <c r="E400" s="28">
        <v>26</v>
      </c>
      <c r="F400" s="28" t="s">
        <v>809</v>
      </c>
      <c r="G400" s="28" t="s">
        <v>52</v>
      </c>
      <c r="H400" s="29"/>
      <c r="I400" s="28">
        <v>160113</v>
      </c>
      <c r="J400" s="28" t="s">
        <v>5</v>
      </c>
      <c r="K400" s="28" t="s">
        <v>6</v>
      </c>
      <c r="L400" s="28" t="s">
        <v>22</v>
      </c>
      <c r="M400" s="28" t="s">
        <v>4424</v>
      </c>
      <c r="N400" s="28" t="s">
        <v>769</v>
      </c>
      <c r="O400" s="30">
        <v>71574571</v>
      </c>
      <c r="P400" s="28" t="s">
        <v>4425</v>
      </c>
      <c r="Q400" s="28" t="s">
        <v>4426</v>
      </c>
      <c r="R400" s="31">
        <v>38538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19</v>
      </c>
      <c r="X400" s="28" t="s">
        <v>786</v>
      </c>
      <c r="Y400" s="28" t="s">
        <v>4427</v>
      </c>
      <c r="Z400" s="28" t="s">
        <v>5</v>
      </c>
      <c r="AA400" s="28" t="s">
        <v>6</v>
      </c>
      <c r="AB400" s="28" t="s">
        <v>22</v>
      </c>
      <c r="AC400" s="29"/>
      <c r="AD400" s="28" t="s">
        <v>773</v>
      </c>
      <c r="AE400" s="29"/>
      <c r="AF400" s="28" t="s">
        <v>774</v>
      </c>
      <c r="AG400" s="28" t="s">
        <v>4428</v>
      </c>
      <c r="AH400" s="31">
        <v>45833</v>
      </c>
      <c r="AI400" s="28" t="s">
        <v>557</v>
      </c>
      <c r="AJ400" s="28" t="s">
        <v>558</v>
      </c>
      <c r="AK400" s="28" t="s">
        <v>558</v>
      </c>
      <c r="AL400" s="28" t="s">
        <v>553</v>
      </c>
      <c r="AM400" s="28" t="s">
        <v>558</v>
      </c>
      <c r="AN400" s="28" t="s">
        <v>558</v>
      </c>
      <c r="AO400" s="31">
        <v>45834</v>
      </c>
      <c r="AP400" s="28" t="s">
        <v>868</v>
      </c>
      <c r="AQ400" s="28" t="s">
        <v>775</v>
      </c>
      <c r="AR400" s="28" t="s">
        <v>585</v>
      </c>
      <c r="AS400" s="28" t="s">
        <v>560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585</v>
      </c>
      <c r="AY400" s="28" t="s">
        <v>773</v>
      </c>
      <c r="AZ400" s="28" t="s">
        <v>585</v>
      </c>
      <c r="BA400" s="28" t="s">
        <v>777</v>
      </c>
      <c r="BB400" s="28" t="s">
        <v>799</v>
      </c>
      <c r="BC400" s="28" t="s">
        <v>585</v>
      </c>
      <c r="BD400" s="28" t="s">
        <v>558</v>
      </c>
      <c r="BE400" s="28" t="s">
        <v>558</v>
      </c>
      <c r="BF400" s="28" t="s">
        <v>558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981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45833</v>
      </c>
      <c r="BV400" s="28" t="s">
        <v>779</v>
      </c>
      <c r="BW400" s="31">
        <v>45833</v>
      </c>
      <c r="BX400" s="28" t="s">
        <v>788</v>
      </c>
      <c r="BY400" s="28" t="s">
        <v>4429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45740</v>
      </c>
      <c r="CI400" s="31">
        <v>45835</v>
      </c>
      <c r="CJ400" s="28" t="s">
        <v>782</v>
      </c>
      <c r="CK400" s="28" t="s">
        <v>558</v>
      </c>
      <c r="CL400" s="28" t="s">
        <v>783</v>
      </c>
      <c r="CM400" s="28" t="s">
        <v>783</v>
      </c>
      <c r="CN400" s="28" t="s">
        <v>962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585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28" t="s">
        <v>558</v>
      </c>
      <c r="DA400" s="28" t="s">
        <v>558</v>
      </c>
      <c r="DB400" s="28" t="s">
        <v>558</v>
      </c>
      <c r="DC400" s="28" t="s">
        <v>558</v>
      </c>
      <c r="DD400" s="28" t="s">
        <v>558</v>
      </c>
      <c r="DE400" s="28" t="s">
        <v>558</v>
      </c>
      <c r="DF400" s="28" t="s">
        <v>558</v>
      </c>
      <c r="DG400" s="28" t="s">
        <v>558</v>
      </c>
      <c r="DH400" s="28" t="s">
        <v>558</v>
      </c>
      <c r="DI400" s="28" t="s">
        <v>558</v>
      </c>
      <c r="DJ400" s="28" t="s">
        <v>558</v>
      </c>
      <c r="DK400" s="28" t="s">
        <v>558</v>
      </c>
      <c r="DL400" s="28" t="s">
        <v>558</v>
      </c>
      <c r="DM400" s="28" t="s">
        <v>558</v>
      </c>
      <c r="DN400" s="28" t="s">
        <v>558</v>
      </c>
      <c r="DO400" s="28" t="s">
        <v>558</v>
      </c>
      <c r="DP400" s="28" t="s">
        <v>558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558</v>
      </c>
      <c r="DY400" s="28" t="s">
        <v>558</v>
      </c>
      <c r="DZ400" s="28" t="s">
        <v>558</v>
      </c>
      <c r="EA400" s="28" t="s">
        <v>558</v>
      </c>
      <c r="EB400" s="28" t="s">
        <v>558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28" t="s">
        <v>558</v>
      </c>
      <c r="EH400" s="28" t="s">
        <v>558</v>
      </c>
      <c r="EI400" s="28" t="s">
        <v>558</v>
      </c>
      <c r="EJ400" s="28" t="s">
        <v>558</v>
      </c>
      <c r="EK400" s="28" t="s">
        <v>558</v>
      </c>
      <c r="EL400" s="28" t="s">
        <v>558</v>
      </c>
      <c r="EM400" s="28" t="s">
        <v>558</v>
      </c>
      <c r="EN400" s="28" t="s">
        <v>558</v>
      </c>
      <c r="EO400" s="28" t="s">
        <v>558</v>
      </c>
      <c r="EP400" s="28" t="s">
        <v>558</v>
      </c>
      <c r="EQ400" s="28" t="s">
        <v>558</v>
      </c>
      <c r="ER400" s="28" t="s">
        <v>558</v>
      </c>
      <c r="ES400" s="28" t="s">
        <v>558</v>
      </c>
      <c r="ET400" s="28" t="s">
        <v>558</v>
      </c>
      <c r="EU400" s="28" t="s">
        <v>558</v>
      </c>
      <c r="EV400" s="28" t="s">
        <v>558</v>
      </c>
      <c r="EW400" s="28" t="s">
        <v>558</v>
      </c>
      <c r="EX400" s="28" t="s">
        <v>558</v>
      </c>
      <c r="EY400" s="28" t="s">
        <v>558</v>
      </c>
      <c r="EZ400" s="28" t="s">
        <v>558</v>
      </c>
      <c r="FA400" s="28" t="s">
        <v>558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15" thickBot="1" x14ac:dyDescent="0.35">
      <c r="A401" s="28" t="s">
        <v>607</v>
      </c>
      <c r="B401" s="28" t="s">
        <v>5</v>
      </c>
      <c r="C401" s="28" t="s">
        <v>29</v>
      </c>
      <c r="D401" s="28" t="s">
        <v>51</v>
      </c>
      <c r="E401" s="28">
        <v>26</v>
      </c>
      <c r="F401" s="28" t="s">
        <v>809</v>
      </c>
      <c r="G401" s="28" t="s">
        <v>52</v>
      </c>
      <c r="H401" s="29"/>
      <c r="I401" s="28">
        <v>160113</v>
      </c>
      <c r="J401" s="28" t="s">
        <v>5</v>
      </c>
      <c r="K401" s="28" t="s">
        <v>6</v>
      </c>
      <c r="L401" s="28" t="s">
        <v>22</v>
      </c>
      <c r="M401" s="28" t="s">
        <v>4430</v>
      </c>
      <c r="N401" s="28" t="s">
        <v>769</v>
      </c>
      <c r="O401" s="30">
        <v>62192893</v>
      </c>
      <c r="P401" s="28" t="s">
        <v>4431</v>
      </c>
      <c r="Q401" s="28" t="s">
        <v>4432</v>
      </c>
      <c r="R401" s="31">
        <v>40125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15</v>
      </c>
      <c r="X401" s="28" t="s">
        <v>772</v>
      </c>
      <c r="Y401" s="28" t="s">
        <v>4433</v>
      </c>
      <c r="Z401" s="28" t="s">
        <v>5</v>
      </c>
      <c r="AA401" s="28" t="s">
        <v>6</v>
      </c>
      <c r="AB401" s="28" t="s">
        <v>22</v>
      </c>
      <c r="AC401" s="29"/>
      <c r="AD401" s="28" t="s">
        <v>773</v>
      </c>
      <c r="AE401" s="29"/>
      <c r="AF401" s="28" t="s">
        <v>774</v>
      </c>
      <c r="AG401" s="28">
        <v>62192893</v>
      </c>
      <c r="AH401" s="31">
        <v>45814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45817</v>
      </c>
      <c r="AP401" s="28" t="s">
        <v>868</v>
      </c>
      <c r="AQ401" s="28" t="s">
        <v>775</v>
      </c>
      <c r="AR401" s="28" t="s">
        <v>585</v>
      </c>
      <c r="AS401" s="28" t="s">
        <v>560</v>
      </c>
      <c r="AT401" s="28" t="s">
        <v>560</v>
      </c>
      <c r="AU401" s="28" t="s">
        <v>776</v>
      </c>
      <c r="AV401" s="28" t="s">
        <v>558</v>
      </c>
      <c r="AW401" s="28" t="s">
        <v>558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799</v>
      </c>
      <c r="BC401" s="28" t="s">
        <v>585</v>
      </c>
      <c r="BD401" s="28" t="s">
        <v>558</v>
      </c>
      <c r="BE401" s="28" t="s">
        <v>558</v>
      </c>
      <c r="BF401" s="28" t="s">
        <v>585</v>
      </c>
      <c r="BG401" s="28" t="s">
        <v>585</v>
      </c>
      <c r="BH401" s="28" t="s">
        <v>585</v>
      </c>
      <c r="BI401" s="28" t="s">
        <v>558</v>
      </c>
      <c r="BJ401" s="28" t="s">
        <v>558</v>
      </c>
      <c r="BK401" s="28" t="s">
        <v>585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8" t="s">
        <v>981</v>
      </c>
      <c r="BQ401" s="28" t="s">
        <v>585</v>
      </c>
      <c r="BR401" s="28" t="s">
        <v>585</v>
      </c>
      <c r="BS401" s="28" t="s">
        <v>585</v>
      </c>
      <c r="BT401" s="28">
        <v>0</v>
      </c>
      <c r="BU401" s="31">
        <v>45814</v>
      </c>
      <c r="BV401" s="28" t="s">
        <v>787</v>
      </c>
      <c r="BW401" s="31">
        <v>45814</v>
      </c>
      <c r="BX401" s="28" t="s">
        <v>788</v>
      </c>
      <c r="BY401" s="28" t="s">
        <v>794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45807</v>
      </c>
      <c r="CI401" s="31">
        <v>45817</v>
      </c>
      <c r="CJ401" s="28" t="s">
        <v>782</v>
      </c>
      <c r="CK401" s="28" t="s">
        <v>558</v>
      </c>
      <c r="CL401" s="28" t="s">
        <v>783</v>
      </c>
      <c r="CM401" s="28" t="s">
        <v>783</v>
      </c>
      <c r="CN401" s="28" t="s">
        <v>789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773</v>
      </c>
      <c r="CU401" s="28" t="s">
        <v>4434</v>
      </c>
      <c r="CV401" s="28" t="s">
        <v>798</v>
      </c>
      <c r="CW401" s="28" t="s">
        <v>558</v>
      </c>
      <c r="CX401" s="28" t="s">
        <v>795</v>
      </c>
      <c r="CY401" s="28" t="s">
        <v>558</v>
      </c>
      <c r="CZ401" s="28" t="s">
        <v>558</v>
      </c>
      <c r="DA401" s="28" t="s">
        <v>558</v>
      </c>
      <c r="DB401" s="28" t="s">
        <v>558</v>
      </c>
      <c r="DC401" s="28" t="s">
        <v>558</v>
      </c>
      <c r="DD401" s="28" t="s">
        <v>558</v>
      </c>
      <c r="DE401" s="28" t="s">
        <v>558</v>
      </c>
      <c r="DF401" s="28" t="s">
        <v>558</v>
      </c>
      <c r="DG401" s="28" t="s">
        <v>558</v>
      </c>
      <c r="DH401" s="28" t="s">
        <v>558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28" t="s">
        <v>558</v>
      </c>
      <c r="EH401" s="28" t="s">
        <v>558</v>
      </c>
      <c r="EI401" s="28" t="s">
        <v>558</v>
      </c>
      <c r="EJ401" s="28" t="s">
        <v>558</v>
      </c>
      <c r="EK401" s="28" t="s">
        <v>558</v>
      </c>
      <c r="EL401" s="28" t="s">
        <v>558</v>
      </c>
      <c r="EM401" s="28" t="s">
        <v>558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 t="s">
        <v>558</v>
      </c>
      <c r="EY401" s="28" t="s">
        <v>558</v>
      </c>
      <c r="EZ401" s="28" t="s">
        <v>558</v>
      </c>
      <c r="FA401" s="28" t="s">
        <v>558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15" thickBot="1" x14ac:dyDescent="0.35">
      <c r="A402" s="28" t="s">
        <v>607</v>
      </c>
      <c r="B402" s="28" t="s">
        <v>5</v>
      </c>
      <c r="C402" s="28" t="s">
        <v>29</v>
      </c>
      <c r="D402" s="28" t="s">
        <v>51</v>
      </c>
      <c r="E402" s="28">
        <v>26</v>
      </c>
      <c r="F402" s="28" t="s">
        <v>809</v>
      </c>
      <c r="G402" s="28" t="s">
        <v>52</v>
      </c>
      <c r="H402" s="29"/>
      <c r="I402" s="28">
        <v>160113</v>
      </c>
      <c r="J402" s="28" t="s">
        <v>5</v>
      </c>
      <c r="K402" s="28" t="s">
        <v>6</v>
      </c>
      <c r="L402" s="28" t="s">
        <v>22</v>
      </c>
      <c r="M402" s="28" t="s">
        <v>4435</v>
      </c>
      <c r="N402" s="28" t="s">
        <v>769</v>
      </c>
      <c r="O402" s="30">
        <v>78660563</v>
      </c>
      <c r="P402" s="28" t="s">
        <v>4436</v>
      </c>
      <c r="Q402" s="28" t="s">
        <v>4437</v>
      </c>
      <c r="R402" s="31">
        <v>41817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10</v>
      </c>
      <c r="X402" s="28" t="s">
        <v>786</v>
      </c>
      <c r="Y402" s="28" t="s">
        <v>4438</v>
      </c>
      <c r="Z402" s="28" t="s">
        <v>5</v>
      </c>
      <c r="AA402" s="28" t="s">
        <v>6</v>
      </c>
      <c r="AB402" s="28" t="s">
        <v>22</v>
      </c>
      <c r="AC402" s="29"/>
      <c r="AD402" s="28" t="s">
        <v>773</v>
      </c>
      <c r="AE402" s="28" t="s">
        <v>844</v>
      </c>
      <c r="AF402" s="28" t="s">
        <v>774</v>
      </c>
      <c r="AG402" s="28">
        <v>792936</v>
      </c>
      <c r="AH402" s="31">
        <v>45817</v>
      </c>
      <c r="AI402" s="28" t="s">
        <v>557</v>
      </c>
      <c r="AJ402" s="28" t="s">
        <v>558</v>
      </c>
      <c r="AK402" s="28" t="s">
        <v>558</v>
      </c>
      <c r="AL402" s="28" t="s">
        <v>553</v>
      </c>
      <c r="AM402" s="28" t="s">
        <v>558</v>
      </c>
      <c r="AN402" s="28" t="s">
        <v>558</v>
      </c>
      <c r="AO402" s="31">
        <v>45821</v>
      </c>
      <c r="AP402" s="28" t="s">
        <v>868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585</v>
      </c>
      <c r="AY402" s="28" t="s">
        <v>773</v>
      </c>
      <c r="AZ402" s="28" t="s">
        <v>585</v>
      </c>
      <c r="BA402" s="28" t="s">
        <v>777</v>
      </c>
      <c r="BB402" s="28" t="s">
        <v>799</v>
      </c>
      <c r="BC402" s="28" t="s">
        <v>585</v>
      </c>
      <c r="BD402" s="28" t="s">
        <v>558</v>
      </c>
      <c r="BE402" s="28" t="s">
        <v>558</v>
      </c>
      <c r="BF402" s="28" t="s">
        <v>558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983</v>
      </c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45817</v>
      </c>
      <c r="BV402" s="28" t="s">
        <v>796</v>
      </c>
      <c r="BW402" s="31">
        <v>45817</v>
      </c>
      <c r="BX402" s="28" t="s">
        <v>788</v>
      </c>
      <c r="BY402" s="28" t="s">
        <v>794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45802</v>
      </c>
      <c r="CI402" s="31">
        <v>45822</v>
      </c>
      <c r="CJ402" s="28" t="s">
        <v>801</v>
      </c>
      <c r="CK402" s="28" t="s">
        <v>1706</v>
      </c>
      <c r="CL402" s="28" t="s">
        <v>783</v>
      </c>
      <c r="CM402" s="28" t="s">
        <v>783</v>
      </c>
      <c r="CN402" s="28" t="s">
        <v>789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773</v>
      </c>
      <c r="CU402" s="28" t="s">
        <v>4439</v>
      </c>
      <c r="CV402" s="28" t="s">
        <v>798</v>
      </c>
      <c r="CW402" s="28" t="s">
        <v>558</v>
      </c>
      <c r="CX402" s="28" t="s">
        <v>795</v>
      </c>
      <c r="CY402" s="28" t="s">
        <v>558</v>
      </c>
      <c r="CZ402" s="28" t="s">
        <v>558</v>
      </c>
      <c r="DA402" s="28" t="s">
        <v>558</v>
      </c>
      <c r="DB402" s="28" t="s">
        <v>558</v>
      </c>
      <c r="DC402" s="28" t="s">
        <v>558</v>
      </c>
      <c r="DD402" s="28" t="s">
        <v>558</v>
      </c>
      <c r="DE402" s="28" t="s">
        <v>558</v>
      </c>
      <c r="DF402" s="28" t="s">
        <v>558</v>
      </c>
      <c r="DG402" s="28" t="s">
        <v>558</v>
      </c>
      <c r="DH402" s="28" t="s">
        <v>558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28" t="s">
        <v>558</v>
      </c>
      <c r="EH402" s="28" t="s">
        <v>558</v>
      </c>
      <c r="EI402" s="28" t="s">
        <v>558</v>
      </c>
      <c r="EJ402" s="28" t="s">
        <v>558</v>
      </c>
      <c r="EK402" s="28" t="s">
        <v>558</v>
      </c>
      <c r="EL402" s="28" t="s">
        <v>558</v>
      </c>
      <c r="EM402" s="28" t="s">
        <v>558</v>
      </c>
      <c r="EN402" s="28" t="s">
        <v>558</v>
      </c>
      <c r="EO402" s="28" t="s">
        <v>558</v>
      </c>
      <c r="EP402" s="28" t="s">
        <v>558</v>
      </c>
      <c r="EQ402" s="28" t="s">
        <v>558</v>
      </c>
      <c r="ER402" s="28" t="s">
        <v>558</v>
      </c>
      <c r="ES402" s="28" t="s">
        <v>558</v>
      </c>
      <c r="ET402" s="28" t="s">
        <v>558</v>
      </c>
      <c r="EU402" s="28" t="s">
        <v>558</v>
      </c>
      <c r="EV402" s="28" t="s">
        <v>558</v>
      </c>
      <c r="EW402" s="28" t="s">
        <v>558</v>
      </c>
      <c r="EX402" s="28" t="s">
        <v>558</v>
      </c>
      <c r="EY402" s="28" t="s">
        <v>558</v>
      </c>
      <c r="EZ402" s="28" t="s">
        <v>558</v>
      </c>
      <c r="FA402" s="28" t="s">
        <v>558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15" thickBot="1" x14ac:dyDescent="0.35">
      <c r="A403" s="28" t="s">
        <v>607</v>
      </c>
      <c r="B403" s="28" t="s">
        <v>5</v>
      </c>
      <c r="C403" s="28" t="s">
        <v>29</v>
      </c>
      <c r="D403" s="28" t="s">
        <v>51</v>
      </c>
      <c r="E403" s="28">
        <v>26</v>
      </c>
      <c r="F403" s="28" t="s">
        <v>809</v>
      </c>
      <c r="G403" s="28" t="s">
        <v>52</v>
      </c>
      <c r="H403" s="29"/>
      <c r="I403" s="28">
        <v>160113</v>
      </c>
      <c r="J403" s="28" t="s">
        <v>5</v>
      </c>
      <c r="K403" s="28" t="s">
        <v>6</v>
      </c>
      <c r="L403" s="28" t="s">
        <v>22</v>
      </c>
      <c r="M403" s="28" t="s">
        <v>2389</v>
      </c>
      <c r="N403" s="28" t="s">
        <v>769</v>
      </c>
      <c r="O403" s="30">
        <v>80543285</v>
      </c>
      <c r="P403" s="28" t="s">
        <v>2390</v>
      </c>
      <c r="Q403" s="28" t="s">
        <v>2391</v>
      </c>
      <c r="R403" s="31">
        <v>23384</v>
      </c>
      <c r="S403" s="28" t="s">
        <v>770</v>
      </c>
      <c r="T403" s="28" t="s">
        <v>771</v>
      </c>
      <c r="U403" s="28" t="s">
        <v>793</v>
      </c>
      <c r="V403" s="28" t="s">
        <v>558</v>
      </c>
      <c r="W403" s="28">
        <v>61</v>
      </c>
      <c r="X403" s="28" t="s">
        <v>772</v>
      </c>
      <c r="Y403" s="28" t="s">
        <v>2392</v>
      </c>
      <c r="Z403" s="28" t="s">
        <v>5</v>
      </c>
      <c r="AA403" s="28" t="s">
        <v>6</v>
      </c>
      <c r="AB403" s="28" t="s">
        <v>79</v>
      </c>
      <c r="AC403" s="29"/>
      <c r="AD403" s="28" t="s">
        <v>773</v>
      </c>
      <c r="AE403" s="29"/>
      <c r="AF403" s="28" t="s">
        <v>774</v>
      </c>
      <c r="AG403" s="28">
        <v>80543285</v>
      </c>
      <c r="AH403" s="31">
        <v>45715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45721</v>
      </c>
      <c r="AP403" s="28" t="s">
        <v>571</v>
      </c>
      <c r="AQ403" s="28" t="s">
        <v>775</v>
      </c>
      <c r="AR403" s="28" t="s">
        <v>852</v>
      </c>
      <c r="AS403" s="28" t="s">
        <v>585</v>
      </c>
      <c r="AT403" s="28" t="s">
        <v>585</v>
      </c>
      <c r="AU403" s="28" t="s">
        <v>558</v>
      </c>
      <c r="AV403" s="28" t="s">
        <v>558</v>
      </c>
      <c r="AW403" s="28" t="s">
        <v>558</v>
      </c>
      <c r="AX403" s="28" t="s">
        <v>852</v>
      </c>
      <c r="AY403" s="28" t="s">
        <v>585</v>
      </c>
      <c r="AZ403" s="28" t="s">
        <v>558</v>
      </c>
      <c r="BA403" s="28" t="s">
        <v>777</v>
      </c>
      <c r="BB403" s="28" t="s">
        <v>780</v>
      </c>
      <c r="BC403" s="28" t="s">
        <v>585</v>
      </c>
      <c r="BD403" s="28" t="s">
        <v>558</v>
      </c>
      <c r="BE403" s="28" t="s">
        <v>558</v>
      </c>
      <c r="BF403" s="28" t="s">
        <v>585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983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45715</v>
      </c>
      <c r="BV403" s="28" t="s">
        <v>796</v>
      </c>
      <c r="BW403" s="31">
        <v>45715</v>
      </c>
      <c r="BX403" s="28" t="s">
        <v>796</v>
      </c>
      <c r="BY403" s="28" t="s">
        <v>811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45693</v>
      </c>
      <c r="CI403" s="31">
        <v>45721</v>
      </c>
      <c r="CJ403" s="28" t="s">
        <v>985</v>
      </c>
      <c r="CK403" s="28" t="s">
        <v>558</v>
      </c>
      <c r="CL403" s="28" t="s">
        <v>783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45715</v>
      </c>
      <c r="DA403" s="28" t="s">
        <v>2393</v>
      </c>
      <c r="DB403" s="28" t="s">
        <v>558</v>
      </c>
      <c r="DC403" s="28" t="s">
        <v>558</v>
      </c>
      <c r="DD403" s="31">
        <v>45717</v>
      </c>
      <c r="DE403" s="28" t="s">
        <v>803</v>
      </c>
      <c r="DF403" s="28" t="s">
        <v>579</v>
      </c>
      <c r="DG403" s="28" t="s">
        <v>558</v>
      </c>
      <c r="DH403" s="28" t="s">
        <v>804</v>
      </c>
      <c r="DI403" s="28" t="s">
        <v>558</v>
      </c>
      <c r="DJ403" s="28" t="s">
        <v>558</v>
      </c>
      <c r="DK403" s="28" t="s">
        <v>558</v>
      </c>
      <c r="DL403" s="28" t="s">
        <v>558</v>
      </c>
      <c r="DM403" s="28" t="s">
        <v>558</v>
      </c>
      <c r="DN403" s="28" t="s">
        <v>558</v>
      </c>
      <c r="DO403" s="28" t="s">
        <v>558</v>
      </c>
      <c r="DP403" s="28" t="s">
        <v>558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558</v>
      </c>
      <c r="DY403" s="28" t="s">
        <v>558</v>
      </c>
      <c r="DZ403" s="28" t="s">
        <v>558</v>
      </c>
      <c r="EA403" s="28" t="s">
        <v>558</v>
      </c>
      <c r="EB403" s="28" t="s">
        <v>558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31">
        <v>45782</v>
      </c>
      <c r="EH403" s="28" t="s">
        <v>2100</v>
      </c>
      <c r="EI403" s="28" t="s">
        <v>585</v>
      </c>
      <c r="EJ403" s="28" t="s">
        <v>558</v>
      </c>
      <c r="EK403" s="28" t="s">
        <v>558</v>
      </c>
      <c r="EL403" s="28" t="s">
        <v>558</v>
      </c>
      <c r="EM403" s="28" t="s">
        <v>558</v>
      </c>
      <c r="EN403" s="28" t="s">
        <v>558</v>
      </c>
      <c r="EO403" s="28" t="s">
        <v>558</v>
      </c>
      <c r="EP403" s="28" t="s">
        <v>558</v>
      </c>
      <c r="EQ403" s="28" t="s">
        <v>558</v>
      </c>
      <c r="ER403" s="28" t="s">
        <v>558</v>
      </c>
      <c r="ES403" s="28" t="s">
        <v>558</v>
      </c>
      <c r="ET403" s="28" t="s">
        <v>558</v>
      </c>
      <c r="EU403" s="28" t="s">
        <v>558</v>
      </c>
      <c r="EV403" s="28" t="s">
        <v>558</v>
      </c>
      <c r="EW403" s="28" t="s">
        <v>558</v>
      </c>
      <c r="EX403" s="28" t="s">
        <v>558</v>
      </c>
      <c r="EY403" s="28" t="s">
        <v>558</v>
      </c>
      <c r="EZ403" s="28" t="s">
        <v>558</v>
      </c>
      <c r="FA403" s="28" t="s">
        <v>558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15" thickBot="1" x14ac:dyDescent="0.35">
      <c r="A404" s="28" t="s">
        <v>607</v>
      </c>
      <c r="B404" s="28" t="s">
        <v>5</v>
      </c>
      <c r="C404" s="28" t="s">
        <v>29</v>
      </c>
      <c r="D404" s="28" t="s">
        <v>51</v>
      </c>
      <c r="E404" s="28">
        <v>26</v>
      </c>
      <c r="F404" s="28" t="s">
        <v>809</v>
      </c>
      <c r="G404" s="28" t="s">
        <v>52</v>
      </c>
      <c r="H404" s="29"/>
      <c r="I404" s="28">
        <v>160113</v>
      </c>
      <c r="J404" s="28" t="s">
        <v>5</v>
      </c>
      <c r="K404" s="28" t="s">
        <v>6</v>
      </c>
      <c r="L404" s="28" t="s">
        <v>22</v>
      </c>
      <c r="M404" s="28" t="s">
        <v>1698</v>
      </c>
      <c r="N404" s="28" t="s">
        <v>769</v>
      </c>
      <c r="O404" s="30">
        <v>5705643</v>
      </c>
      <c r="P404" s="28" t="s">
        <v>1699</v>
      </c>
      <c r="Q404" s="28" t="s">
        <v>1700</v>
      </c>
      <c r="R404" s="31">
        <v>16506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79</v>
      </c>
      <c r="X404" s="28" t="s">
        <v>772</v>
      </c>
      <c r="Y404" s="28" t="s">
        <v>1696</v>
      </c>
      <c r="Z404" s="28" t="s">
        <v>5</v>
      </c>
      <c r="AA404" s="28" t="s">
        <v>6</v>
      </c>
      <c r="AB404" s="28" t="s">
        <v>22</v>
      </c>
      <c r="AC404" s="29"/>
      <c r="AD404" s="28" t="s">
        <v>773</v>
      </c>
      <c r="AE404" s="29"/>
      <c r="AF404" s="28" t="s">
        <v>774</v>
      </c>
      <c r="AG404" s="28">
        <v>5705643</v>
      </c>
      <c r="AH404" s="31">
        <v>45715</v>
      </c>
      <c r="AI404" s="28" t="s">
        <v>557</v>
      </c>
      <c r="AJ404" s="28" t="s">
        <v>558</v>
      </c>
      <c r="AK404" s="28" t="s">
        <v>558</v>
      </c>
      <c r="AL404" s="28" t="s">
        <v>553</v>
      </c>
      <c r="AM404" s="28" t="s">
        <v>558</v>
      </c>
      <c r="AN404" s="28" t="s">
        <v>558</v>
      </c>
      <c r="AO404" s="31">
        <v>45717</v>
      </c>
      <c r="AP404" s="28" t="s">
        <v>868</v>
      </c>
      <c r="AQ404" s="28" t="s">
        <v>775</v>
      </c>
      <c r="AR404" s="28" t="s">
        <v>585</v>
      </c>
      <c r="AS404" s="28" t="s">
        <v>560</v>
      </c>
      <c r="AT404" s="28" t="s">
        <v>560</v>
      </c>
      <c r="AU404" s="28" t="s">
        <v>776</v>
      </c>
      <c r="AV404" s="28" t="s">
        <v>558</v>
      </c>
      <c r="AW404" s="28" t="s">
        <v>558</v>
      </c>
      <c r="AX404" s="28" t="s">
        <v>560</v>
      </c>
      <c r="AY404" s="28" t="s">
        <v>773</v>
      </c>
      <c r="AZ404" s="28" t="s">
        <v>560</v>
      </c>
      <c r="BA404" s="28" t="s">
        <v>777</v>
      </c>
      <c r="BB404" s="28" t="s">
        <v>799</v>
      </c>
      <c r="BC404" s="28" t="s">
        <v>585</v>
      </c>
      <c r="BD404" s="28" t="s">
        <v>558</v>
      </c>
      <c r="BE404" s="28" t="s">
        <v>558</v>
      </c>
      <c r="BF404" s="28" t="s">
        <v>585</v>
      </c>
      <c r="BG404" s="28" t="s">
        <v>585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585</v>
      </c>
      <c r="BO404" s="28" t="s">
        <v>558</v>
      </c>
      <c r="BP404" s="28" t="s">
        <v>983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45713</v>
      </c>
      <c r="BV404" s="28" t="s">
        <v>796</v>
      </c>
      <c r="BW404" s="31">
        <v>45713</v>
      </c>
      <c r="BX404" s="28" t="s">
        <v>796</v>
      </c>
      <c r="BY404" s="28" t="s">
        <v>781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45677</v>
      </c>
      <c r="CI404" s="31">
        <v>45719</v>
      </c>
      <c r="CJ404" s="28" t="s">
        <v>985</v>
      </c>
      <c r="CK404" s="28" t="s">
        <v>558</v>
      </c>
      <c r="CL404" s="28" t="s">
        <v>783</v>
      </c>
      <c r="CM404" s="28" t="s">
        <v>783</v>
      </c>
      <c r="CN404" s="28" t="s">
        <v>962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31">
        <v>45713</v>
      </c>
      <c r="DA404" s="28" t="s">
        <v>1701</v>
      </c>
      <c r="DB404" s="28" t="s">
        <v>558</v>
      </c>
      <c r="DC404" s="28" t="s">
        <v>558</v>
      </c>
      <c r="DD404" s="31">
        <v>45715</v>
      </c>
      <c r="DE404" s="28" t="s">
        <v>803</v>
      </c>
      <c r="DF404" s="28" t="s">
        <v>579</v>
      </c>
      <c r="DG404" s="28" t="s">
        <v>558</v>
      </c>
      <c r="DH404" s="28" t="s">
        <v>896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31">
        <v>45776</v>
      </c>
      <c r="EH404" s="28" t="s">
        <v>2095</v>
      </c>
      <c r="EI404" s="28" t="s">
        <v>585</v>
      </c>
      <c r="EJ404" s="28" t="s">
        <v>558</v>
      </c>
      <c r="EK404" s="28" t="s">
        <v>558</v>
      </c>
      <c r="EL404" s="28" t="s">
        <v>558</v>
      </c>
      <c r="EM404" s="28" t="s">
        <v>558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 t="s">
        <v>558</v>
      </c>
      <c r="EY404" s="28" t="s">
        <v>558</v>
      </c>
      <c r="EZ404" s="28" t="s">
        <v>558</v>
      </c>
      <c r="FA404" s="28" t="s">
        <v>558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15" thickBot="1" x14ac:dyDescent="0.35">
      <c r="A405" s="28" t="s">
        <v>607</v>
      </c>
      <c r="B405" s="28" t="s">
        <v>5</v>
      </c>
      <c r="C405" s="28" t="s">
        <v>29</v>
      </c>
      <c r="D405" s="28" t="s">
        <v>51</v>
      </c>
      <c r="E405" s="28">
        <v>26</v>
      </c>
      <c r="F405" s="28" t="s">
        <v>809</v>
      </c>
      <c r="G405" s="28" t="s">
        <v>52</v>
      </c>
      <c r="H405" s="29"/>
      <c r="I405" s="28">
        <v>160113</v>
      </c>
      <c r="J405" s="28" t="s">
        <v>5</v>
      </c>
      <c r="K405" s="28" t="s">
        <v>6</v>
      </c>
      <c r="L405" s="28" t="s">
        <v>22</v>
      </c>
      <c r="M405" s="28" t="s">
        <v>4440</v>
      </c>
      <c r="N405" s="28" t="s">
        <v>769</v>
      </c>
      <c r="O405" s="30">
        <v>73672521</v>
      </c>
      <c r="P405" s="28" t="s">
        <v>4441</v>
      </c>
      <c r="Q405" s="28" t="s">
        <v>4442</v>
      </c>
      <c r="R405" s="31">
        <v>36321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26</v>
      </c>
      <c r="X405" s="28" t="s">
        <v>786</v>
      </c>
      <c r="Y405" s="28" t="s">
        <v>4443</v>
      </c>
      <c r="Z405" s="28" t="s">
        <v>5</v>
      </c>
      <c r="AA405" s="28" t="s">
        <v>6</v>
      </c>
      <c r="AB405" s="28" t="s">
        <v>22</v>
      </c>
      <c r="AC405" s="29"/>
      <c r="AD405" s="28" t="s">
        <v>773</v>
      </c>
      <c r="AE405" s="29"/>
      <c r="AF405" s="28" t="s">
        <v>774</v>
      </c>
      <c r="AG405" s="28">
        <v>73672521</v>
      </c>
      <c r="AH405" s="31">
        <v>45822</v>
      </c>
      <c r="AI405" s="28" t="s">
        <v>556</v>
      </c>
      <c r="AJ405" s="28" t="s">
        <v>823</v>
      </c>
      <c r="AK405" s="28" t="s">
        <v>558</v>
      </c>
      <c r="AL405" s="28" t="s">
        <v>553</v>
      </c>
      <c r="AM405" s="28" t="s">
        <v>558</v>
      </c>
      <c r="AN405" s="28" t="s">
        <v>585</v>
      </c>
      <c r="AO405" s="31">
        <v>45824</v>
      </c>
      <c r="AP405" s="28" t="s">
        <v>868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585</v>
      </c>
      <c r="AY405" s="28" t="s">
        <v>585</v>
      </c>
      <c r="AZ405" s="28" t="s">
        <v>558</v>
      </c>
      <c r="BA405" s="28" t="s">
        <v>2819</v>
      </c>
      <c r="BB405" s="28" t="s">
        <v>780</v>
      </c>
      <c r="BC405" s="28" t="s">
        <v>585</v>
      </c>
      <c r="BD405" s="28" t="s">
        <v>558</v>
      </c>
      <c r="BE405" s="28" t="s">
        <v>585</v>
      </c>
      <c r="BF405" s="28" t="s">
        <v>558</v>
      </c>
      <c r="BG405" s="28" t="s">
        <v>558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8" t="s">
        <v>981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45822</v>
      </c>
      <c r="BV405" s="28" t="s">
        <v>796</v>
      </c>
      <c r="BW405" s="31">
        <v>45822</v>
      </c>
      <c r="BX405" s="28" t="s">
        <v>780</v>
      </c>
      <c r="BY405" s="28" t="s">
        <v>4444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45807</v>
      </c>
      <c r="CI405" s="31">
        <v>45826</v>
      </c>
      <c r="CJ405" s="28" t="s">
        <v>797</v>
      </c>
      <c r="CK405" s="28" t="s">
        <v>558</v>
      </c>
      <c r="CL405" s="28" t="s">
        <v>783</v>
      </c>
      <c r="CM405" s="28" t="s">
        <v>783</v>
      </c>
      <c r="CN405" s="28" t="s">
        <v>789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28" t="s">
        <v>558</v>
      </c>
      <c r="DA405" s="28" t="s">
        <v>558</v>
      </c>
      <c r="DB405" s="28" t="s">
        <v>558</v>
      </c>
      <c r="DC405" s="28" t="s">
        <v>558</v>
      </c>
      <c r="DD405" s="28" t="s">
        <v>558</v>
      </c>
      <c r="DE405" s="28" t="s">
        <v>558</v>
      </c>
      <c r="DF405" s="28" t="s">
        <v>558</v>
      </c>
      <c r="DG405" s="28" t="s">
        <v>558</v>
      </c>
      <c r="DH405" s="28" t="s">
        <v>558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28" t="s">
        <v>558</v>
      </c>
      <c r="EH405" s="28" t="s">
        <v>558</v>
      </c>
      <c r="EI405" s="28" t="s">
        <v>558</v>
      </c>
      <c r="EJ405" s="28" t="s">
        <v>558</v>
      </c>
      <c r="EK405" s="28" t="s">
        <v>558</v>
      </c>
      <c r="EL405" s="28" t="s">
        <v>558</v>
      </c>
      <c r="EM405" s="28" t="s">
        <v>558</v>
      </c>
      <c r="EN405" s="28" t="s">
        <v>558</v>
      </c>
      <c r="EO405" s="28" t="s">
        <v>558</v>
      </c>
      <c r="EP405" s="28" t="s">
        <v>558</v>
      </c>
      <c r="EQ405" s="28" t="s">
        <v>558</v>
      </c>
      <c r="ER405" s="28" t="s">
        <v>558</v>
      </c>
      <c r="ES405" s="28" t="s">
        <v>558</v>
      </c>
      <c r="ET405" s="28" t="s">
        <v>558</v>
      </c>
      <c r="EU405" s="28" t="s">
        <v>558</v>
      </c>
      <c r="EV405" s="28" t="s">
        <v>558</v>
      </c>
      <c r="EW405" s="28" t="s">
        <v>558</v>
      </c>
      <c r="EX405" s="28" t="s">
        <v>558</v>
      </c>
      <c r="EY405" s="28" t="s">
        <v>558</v>
      </c>
      <c r="EZ405" s="28" t="s">
        <v>558</v>
      </c>
      <c r="FA405" s="28" t="s">
        <v>558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15" thickBot="1" x14ac:dyDescent="0.35">
      <c r="A406" s="28" t="s">
        <v>607</v>
      </c>
      <c r="B406" s="28" t="s">
        <v>5</v>
      </c>
      <c r="C406" s="28" t="s">
        <v>29</v>
      </c>
      <c r="D406" s="28" t="s">
        <v>51</v>
      </c>
      <c r="E406" s="28">
        <v>26</v>
      </c>
      <c r="F406" s="28" t="s">
        <v>809</v>
      </c>
      <c r="G406" s="28" t="s">
        <v>52</v>
      </c>
      <c r="H406" s="29"/>
      <c r="I406" s="28">
        <v>160113</v>
      </c>
      <c r="J406" s="28" t="s">
        <v>5</v>
      </c>
      <c r="K406" s="28" t="s">
        <v>6</v>
      </c>
      <c r="L406" s="28" t="s">
        <v>22</v>
      </c>
      <c r="M406" s="28" t="s">
        <v>2394</v>
      </c>
      <c r="N406" s="28" t="s">
        <v>769</v>
      </c>
      <c r="O406" s="30">
        <v>5264811</v>
      </c>
      <c r="P406" s="28" t="s">
        <v>2395</v>
      </c>
      <c r="Q406" s="28" t="s">
        <v>2396</v>
      </c>
      <c r="R406" s="31">
        <v>16741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79</v>
      </c>
      <c r="X406" s="28" t="s">
        <v>786</v>
      </c>
      <c r="Y406" s="28" t="s">
        <v>2392</v>
      </c>
      <c r="Z406" s="28" t="s">
        <v>5</v>
      </c>
      <c r="AA406" s="28" t="s">
        <v>6</v>
      </c>
      <c r="AB406" s="28" t="s">
        <v>22</v>
      </c>
      <c r="AC406" s="29"/>
      <c r="AD406" s="28" t="s">
        <v>773</v>
      </c>
      <c r="AE406" s="29"/>
      <c r="AF406" s="28" t="s">
        <v>774</v>
      </c>
      <c r="AG406" s="28">
        <v>5264811</v>
      </c>
      <c r="AH406" s="31">
        <v>45717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45719</v>
      </c>
      <c r="AP406" s="28" t="s">
        <v>571</v>
      </c>
      <c r="AQ406" s="28" t="s">
        <v>775</v>
      </c>
      <c r="AR406" s="28" t="s">
        <v>585</v>
      </c>
      <c r="AS406" s="28" t="s">
        <v>560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585</v>
      </c>
      <c r="AY406" s="28" t="s">
        <v>773</v>
      </c>
      <c r="AZ406" s="28" t="s">
        <v>585</v>
      </c>
      <c r="BA406" s="28" t="s">
        <v>777</v>
      </c>
      <c r="BB406" s="28" t="s">
        <v>799</v>
      </c>
      <c r="BC406" s="28" t="s">
        <v>585</v>
      </c>
      <c r="BD406" s="28" t="s">
        <v>558</v>
      </c>
      <c r="BE406" s="28" t="s">
        <v>558</v>
      </c>
      <c r="BF406" s="28" t="s">
        <v>558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983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45715</v>
      </c>
      <c r="BV406" s="28" t="s">
        <v>796</v>
      </c>
      <c r="BW406" s="31">
        <v>45717</v>
      </c>
      <c r="BX406" s="28" t="s">
        <v>796</v>
      </c>
      <c r="BY406" s="28" t="s">
        <v>811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45708</v>
      </c>
      <c r="CI406" s="31">
        <v>45721</v>
      </c>
      <c r="CJ406" s="28" t="s">
        <v>985</v>
      </c>
      <c r="CK406" s="28" t="s">
        <v>558</v>
      </c>
      <c r="CL406" s="28" t="s">
        <v>783</v>
      </c>
      <c r="CM406" s="28" t="s">
        <v>783</v>
      </c>
      <c r="CN406" s="28" t="s">
        <v>789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585</v>
      </c>
      <c r="CU406" s="28" t="s">
        <v>558</v>
      </c>
      <c r="CV406" s="28" t="s">
        <v>558</v>
      </c>
      <c r="CW406" s="28" t="s">
        <v>558</v>
      </c>
      <c r="CX406" s="28" t="s">
        <v>558</v>
      </c>
      <c r="CY406" s="28" t="s">
        <v>558</v>
      </c>
      <c r="CZ406" s="31">
        <v>45715</v>
      </c>
      <c r="DA406" s="28" t="s">
        <v>2397</v>
      </c>
      <c r="DB406" s="28" t="s">
        <v>2749</v>
      </c>
      <c r="DC406" s="28" t="s">
        <v>558</v>
      </c>
      <c r="DD406" s="31">
        <v>45717</v>
      </c>
      <c r="DE406" s="28" t="s">
        <v>803</v>
      </c>
      <c r="DF406" s="28" t="s">
        <v>579</v>
      </c>
      <c r="DG406" s="28" t="s">
        <v>558</v>
      </c>
      <c r="DH406" s="28" t="s">
        <v>804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31">
        <v>45782</v>
      </c>
      <c r="EH406" s="28" t="s">
        <v>2100</v>
      </c>
      <c r="EI406" s="28" t="s">
        <v>585</v>
      </c>
      <c r="EJ406" s="28" t="s">
        <v>558</v>
      </c>
      <c r="EK406" s="28" t="s">
        <v>558</v>
      </c>
      <c r="EL406" s="28" t="s">
        <v>558</v>
      </c>
      <c r="EM406" s="28" t="s">
        <v>558</v>
      </c>
      <c r="EN406" s="28" t="s">
        <v>558</v>
      </c>
      <c r="EO406" s="28" t="s">
        <v>558</v>
      </c>
      <c r="EP406" s="28" t="s">
        <v>558</v>
      </c>
      <c r="EQ406" s="28" t="s">
        <v>558</v>
      </c>
      <c r="ER406" s="28" t="s">
        <v>558</v>
      </c>
      <c r="ES406" s="28" t="s">
        <v>558</v>
      </c>
      <c r="ET406" s="28" t="s">
        <v>558</v>
      </c>
      <c r="EU406" s="28" t="s">
        <v>558</v>
      </c>
      <c r="EV406" s="28" t="s">
        <v>558</v>
      </c>
      <c r="EW406" s="28" t="s">
        <v>558</v>
      </c>
      <c r="EX406" s="28" t="s">
        <v>558</v>
      </c>
      <c r="EY406" s="28" t="s">
        <v>558</v>
      </c>
      <c r="EZ406" s="28" t="s">
        <v>558</v>
      </c>
      <c r="FA406" s="28" t="s">
        <v>558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15" thickBot="1" x14ac:dyDescent="0.35">
      <c r="A407" s="28" t="s">
        <v>607</v>
      </c>
      <c r="B407" s="28" t="s">
        <v>5</v>
      </c>
      <c r="C407" s="28" t="s">
        <v>29</v>
      </c>
      <c r="D407" s="28" t="s">
        <v>51</v>
      </c>
      <c r="E407" s="28">
        <v>26</v>
      </c>
      <c r="F407" s="28" t="s">
        <v>809</v>
      </c>
      <c r="G407" s="28" t="s">
        <v>52</v>
      </c>
      <c r="H407" s="29"/>
      <c r="I407" s="28">
        <v>160113</v>
      </c>
      <c r="J407" s="28" t="s">
        <v>5</v>
      </c>
      <c r="K407" s="28" t="s">
        <v>6</v>
      </c>
      <c r="L407" s="28" t="s">
        <v>22</v>
      </c>
      <c r="M407" s="28" t="s">
        <v>4445</v>
      </c>
      <c r="N407" s="28" t="s">
        <v>769</v>
      </c>
      <c r="O407" s="30">
        <v>1133211</v>
      </c>
      <c r="P407" s="28" t="s">
        <v>4446</v>
      </c>
      <c r="Q407" s="28" t="s">
        <v>4447</v>
      </c>
      <c r="R407" s="31">
        <v>24452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58</v>
      </c>
      <c r="X407" s="28" t="s">
        <v>786</v>
      </c>
      <c r="Y407" s="28" t="s">
        <v>4448</v>
      </c>
      <c r="Z407" s="28" t="s">
        <v>5</v>
      </c>
      <c r="AA407" s="28" t="s">
        <v>6</v>
      </c>
      <c r="AB407" s="28" t="s">
        <v>22</v>
      </c>
      <c r="AC407" s="29"/>
      <c r="AD407" s="28" t="s">
        <v>773</v>
      </c>
      <c r="AE407" s="29"/>
      <c r="AF407" s="28" t="s">
        <v>774</v>
      </c>
      <c r="AG407" s="28">
        <v>1133211</v>
      </c>
      <c r="AH407" s="31">
        <v>45813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45814</v>
      </c>
      <c r="AP407" s="28" t="s">
        <v>868</v>
      </c>
      <c r="AQ407" s="28" t="s">
        <v>775</v>
      </c>
      <c r="AR407" s="28" t="s">
        <v>852</v>
      </c>
      <c r="AS407" s="28" t="s">
        <v>560</v>
      </c>
      <c r="AT407" s="28" t="s">
        <v>585</v>
      </c>
      <c r="AU407" s="28" t="s">
        <v>558</v>
      </c>
      <c r="AV407" s="28" t="s">
        <v>558</v>
      </c>
      <c r="AW407" s="28" t="s">
        <v>558</v>
      </c>
      <c r="AX407" s="28" t="s">
        <v>560</v>
      </c>
      <c r="AY407" s="28" t="s">
        <v>773</v>
      </c>
      <c r="AZ407" s="28" t="s">
        <v>560</v>
      </c>
      <c r="BA407" s="28" t="s">
        <v>904</v>
      </c>
      <c r="BB407" s="28" t="s">
        <v>780</v>
      </c>
      <c r="BC407" s="28" t="s">
        <v>585</v>
      </c>
      <c r="BD407" s="28" t="s">
        <v>558</v>
      </c>
      <c r="BE407" s="28" t="s">
        <v>558</v>
      </c>
      <c r="BF407" s="28" t="s">
        <v>558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983</v>
      </c>
      <c r="BQ407" s="28" t="s">
        <v>585</v>
      </c>
      <c r="BR407" s="28" t="s">
        <v>585</v>
      </c>
      <c r="BS407" s="28" t="s">
        <v>585</v>
      </c>
      <c r="BT407" s="28">
        <v>0</v>
      </c>
      <c r="BU407" s="31">
        <v>45813</v>
      </c>
      <c r="BV407" s="28" t="s">
        <v>787</v>
      </c>
      <c r="BW407" s="31">
        <v>45813</v>
      </c>
      <c r="BX407" s="28" t="s">
        <v>788</v>
      </c>
      <c r="BY407" s="28" t="s">
        <v>4449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45801</v>
      </c>
      <c r="CI407" s="31">
        <v>45817</v>
      </c>
      <c r="CJ407" s="28" t="s">
        <v>782</v>
      </c>
      <c r="CK407" s="28" t="s">
        <v>558</v>
      </c>
      <c r="CL407" s="28" t="s">
        <v>801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28" t="s">
        <v>558</v>
      </c>
      <c r="DA407" s="28" t="s">
        <v>558</v>
      </c>
      <c r="DB407" s="28" t="s">
        <v>558</v>
      </c>
      <c r="DC407" s="28" t="s">
        <v>558</v>
      </c>
      <c r="DD407" s="28" t="s">
        <v>558</v>
      </c>
      <c r="DE407" s="28" t="s">
        <v>558</v>
      </c>
      <c r="DF407" s="28" t="s">
        <v>558</v>
      </c>
      <c r="DG407" s="28" t="s">
        <v>558</v>
      </c>
      <c r="DH407" s="28" t="s">
        <v>558</v>
      </c>
      <c r="DI407" s="28" t="s">
        <v>558</v>
      </c>
      <c r="DJ407" s="28" t="s">
        <v>558</v>
      </c>
      <c r="DK407" s="28" t="s">
        <v>558</v>
      </c>
      <c r="DL407" s="28" t="s">
        <v>558</v>
      </c>
      <c r="DM407" s="28" t="s">
        <v>558</v>
      </c>
      <c r="DN407" s="28" t="s">
        <v>558</v>
      </c>
      <c r="DO407" s="28" t="s">
        <v>558</v>
      </c>
      <c r="DP407" s="28" t="s">
        <v>558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558</v>
      </c>
      <c r="DY407" s="28" t="s">
        <v>558</v>
      </c>
      <c r="DZ407" s="28" t="s">
        <v>558</v>
      </c>
      <c r="EA407" s="28" t="s">
        <v>558</v>
      </c>
      <c r="EB407" s="28" t="s">
        <v>558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28" t="s">
        <v>558</v>
      </c>
      <c r="EH407" s="28" t="s">
        <v>558</v>
      </c>
      <c r="EI407" s="28" t="s">
        <v>558</v>
      </c>
      <c r="EJ407" s="28" t="s">
        <v>558</v>
      </c>
      <c r="EK407" s="28" t="s">
        <v>558</v>
      </c>
      <c r="EL407" s="28" t="s">
        <v>558</v>
      </c>
      <c r="EM407" s="28" t="s">
        <v>558</v>
      </c>
      <c r="EN407" s="28" t="s">
        <v>558</v>
      </c>
      <c r="EO407" s="28" t="s">
        <v>558</v>
      </c>
      <c r="EP407" s="28" t="s">
        <v>558</v>
      </c>
      <c r="EQ407" s="28" t="s">
        <v>558</v>
      </c>
      <c r="ER407" s="28" t="s">
        <v>558</v>
      </c>
      <c r="ES407" s="28" t="s">
        <v>558</v>
      </c>
      <c r="ET407" s="28" t="s">
        <v>558</v>
      </c>
      <c r="EU407" s="28" t="s">
        <v>558</v>
      </c>
      <c r="EV407" s="28" t="s">
        <v>558</v>
      </c>
      <c r="EW407" s="28" t="s">
        <v>558</v>
      </c>
      <c r="EX407" s="28" t="s">
        <v>558</v>
      </c>
      <c r="EY407" s="28" t="s">
        <v>558</v>
      </c>
      <c r="EZ407" s="28" t="s">
        <v>558</v>
      </c>
      <c r="FA407" s="28" t="s">
        <v>558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15" thickBot="1" x14ac:dyDescent="0.35">
      <c r="A408" s="28" t="s">
        <v>607</v>
      </c>
      <c r="B408" s="28" t="s">
        <v>5</v>
      </c>
      <c r="C408" s="28" t="s">
        <v>29</v>
      </c>
      <c r="D408" s="28" t="s">
        <v>51</v>
      </c>
      <c r="E408" s="28">
        <v>26</v>
      </c>
      <c r="F408" s="28" t="s">
        <v>809</v>
      </c>
      <c r="G408" s="28" t="s">
        <v>52</v>
      </c>
      <c r="H408" s="29"/>
      <c r="I408" s="28">
        <v>160113</v>
      </c>
      <c r="J408" s="28" t="s">
        <v>5</v>
      </c>
      <c r="K408" s="28" t="s">
        <v>6</v>
      </c>
      <c r="L408" s="28" t="s">
        <v>22</v>
      </c>
      <c r="M408" s="28" t="s">
        <v>1702</v>
      </c>
      <c r="N408" s="28" t="s">
        <v>769</v>
      </c>
      <c r="O408" s="30">
        <v>70251341</v>
      </c>
      <c r="P408" s="28" t="s">
        <v>1703</v>
      </c>
      <c r="Q408" s="28" t="s">
        <v>1704</v>
      </c>
      <c r="R408" s="31">
        <v>32182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37</v>
      </c>
      <c r="X408" s="28" t="s">
        <v>786</v>
      </c>
      <c r="Y408" s="28" t="s">
        <v>1705</v>
      </c>
      <c r="Z408" s="28" t="s">
        <v>5</v>
      </c>
      <c r="AA408" s="28" t="s">
        <v>6</v>
      </c>
      <c r="AB408" s="28" t="s">
        <v>22</v>
      </c>
      <c r="AC408" s="29"/>
      <c r="AD408" s="28" t="s">
        <v>773</v>
      </c>
      <c r="AE408" s="28" t="s">
        <v>844</v>
      </c>
      <c r="AF408" s="28" t="s">
        <v>774</v>
      </c>
      <c r="AG408" s="28">
        <v>1003004</v>
      </c>
      <c r="AH408" s="31">
        <v>45709</v>
      </c>
      <c r="AI408" s="28" t="s">
        <v>557</v>
      </c>
      <c r="AJ408" s="28" t="s">
        <v>558</v>
      </c>
      <c r="AK408" s="28" t="s">
        <v>558</v>
      </c>
      <c r="AL408" s="28" t="s">
        <v>553</v>
      </c>
      <c r="AM408" s="28" t="s">
        <v>558</v>
      </c>
      <c r="AN408" s="28" t="s">
        <v>558</v>
      </c>
      <c r="AO408" s="31">
        <v>45709</v>
      </c>
      <c r="AP408" s="28" t="s">
        <v>868</v>
      </c>
      <c r="AQ408" s="28" t="s">
        <v>775</v>
      </c>
      <c r="AR408" s="28" t="s">
        <v>773</v>
      </c>
      <c r="AS408" s="28" t="s">
        <v>560</v>
      </c>
      <c r="AT408" s="28" t="s">
        <v>560</v>
      </c>
      <c r="AU408" s="28" t="s">
        <v>791</v>
      </c>
      <c r="AV408" s="28" t="s">
        <v>806</v>
      </c>
      <c r="AW408" s="28" t="s">
        <v>792</v>
      </c>
      <c r="AX408" s="28" t="s">
        <v>585</v>
      </c>
      <c r="AY408" s="28" t="s">
        <v>773</v>
      </c>
      <c r="AZ408" s="28" t="s">
        <v>585</v>
      </c>
      <c r="BA408" s="28" t="s">
        <v>777</v>
      </c>
      <c r="BB408" s="28" t="s">
        <v>799</v>
      </c>
      <c r="BC408" s="28" t="s">
        <v>585</v>
      </c>
      <c r="BD408" s="28" t="s">
        <v>558</v>
      </c>
      <c r="BE408" s="28" t="s">
        <v>558</v>
      </c>
      <c r="BF408" s="28" t="s">
        <v>558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983</v>
      </c>
      <c r="BQ408" s="28" t="s">
        <v>585</v>
      </c>
      <c r="BR408" s="28" t="s">
        <v>585</v>
      </c>
      <c r="BS408" s="28" t="s">
        <v>585</v>
      </c>
      <c r="BT408" s="28">
        <v>0</v>
      </c>
      <c r="BU408" s="31">
        <v>45705</v>
      </c>
      <c r="BV408" s="28" t="s">
        <v>796</v>
      </c>
      <c r="BW408" s="31">
        <v>45705</v>
      </c>
      <c r="BX408" s="28" t="s">
        <v>796</v>
      </c>
      <c r="BY408" s="28" t="s">
        <v>812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45603</v>
      </c>
      <c r="CI408" s="31">
        <v>45716</v>
      </c>
      <c r="CJ408" s="28" t="s">
        <v>801</v>
      </c>
      <c r="CK408" s="28" t="s">
        <v>1706</v>
      </c>
      <c r="CL408" s="28" t="s">
        <v>783</v>
      </c>
      <c r="CM408" s="28" t="s">
        <v>783</v>
      </c>
      <c r="CN408" s="28" t="s">
        <v>789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28" t="s">
        <v>558</v>
      </c>
      <c r="DA408" s="28" t="s">
        <v>558</v>
      </c>
      <c r="DB408" s="28" t="s">
        <v>558</v>
      </c>
      <c r="DC408" s="28" t="s">
        <v>558</v>
      </c>
      <c r="DD408" s="28" t="s">
        <v>558</v>
      </c>
      <c r="DE408" s="28" t="s">
        <v>558</v>
      </c>
      <c r="DF408" s="28" t="s">
        <v>558</v>
      </c>
      <c r="DG408" s="28" t="s">
        <v>558</v>
      </c>
      <c r="DH408" s="28" t="s">
        <v>558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31">
        <v>45768</v>
      </c>
      <c r="EH408" s="28" t="s">
        <v>2095</v>
      </c>
      <c r="EI408" s="28" t="s">
        <v>585</v>
      </c>
      <c r="EJ408" s="28" t="s">
        <v>558</v>
      </c>
      <c r="EK408" s="28" t="s">
        <v>558</v>
      </c>
      <c r="EL408" s="28" t="s">
        <v>558</v>
      </c>
      <c r="EM408" s="28" t="s">
        <v>558</v>
      </c>
      <c r="EN408" s="28" t="s">
        <v>558</v>
      </c>
      <c r="EO408" s="28" t="s">
        <v>558</v>
      </c>
      <c r="EP408" s="28" t="s">
        <v>558</v>
      </c>
      <c r="EQ408" s="28" t="s">
        <v>558</v>
      </c>
      <c r="ER408" s="28" t="s">
        <v>558</v>
      </c>
      <c r="ES408" s="28" t="s">
        <v>558</v>
      </c>
      <c r="ET408" s="28" t="s">
        <v>558</v>
      </c>
      <c r="EU408" s="28" t="s">
        <v>558</v>
      </c>
      <c r="EV408" s="28" t="s">
        <v>558</v>
      </c>
      <c r="EW408" s="28" t="s">
        <v>558</v>
      </c>
      <c r="EX408" s="28" t="s">
        <v>558</v>
      </c>
      <c r="EY408" s="28" t="s">
        <v>558</v>
      </c>
      <c r="EZ408" s="28" t="s">
        <v>558</v>
      </c>
      <c r="FA408" s="28" t="s">
        <v>558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42" thickBot="1" x14ac:dyDescent="0.35">
      <c r="A409" s="28" t="s">
        <v>607</v>
      </c>
      <c r="B409" s="28" t="s">
        <v>5</v>
      </c>
      <c r="C409" s="28" t="s">
        <v>29</v>
      </c>
      <c r="D409" s="28" t="s">
        <v>51</v>
      </c>
      <c r="E409" s="28">
        <v>26</v>
      </c>
      <c r="F409" s="28" t="s">
        <v>809</v>
      </c>
      <c r="G409" s="28" t="s">
        <v>52</v>
      </c>
      <c r="H409" s="29"/>
      <c r="I409" s="28">
        <v>160113</v>
      </c>
      <c r="J409" s="28" t="s">
        <v>5</v>
      </c>
      <c r="K409" s="28" t="s">
        <v>6</v>
      </c>
      <c r="L409" s="28" t="s">
        <v>22</v>
      </c>
      <c r="M409" s="28" t="s">
        <v>2398</v>
      </c>
      <c r="N409" s="28" t="s">
        <v>769</v>
      </c>
      <c r="O409" s="30">
        <v>5250463</v>
      </c>
      <c r="P409" s="28" t="s">
        <v>2399</v>
      </c>
      <c r="Q409" s="28" t="s">
        <v>2400</v>
      </c>
      <c r="R409" s="31">
        <v>15980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81</v>
      </c>
      <c r="X409" s="28" t="s">
        <v>786</v>
      </c>
      <c r="Y409" s="28" t="s">
        <v>2401</v>
      </c>
      <c r="Z409" s="28" t="s">
        <v>5</v>
      </c>
      <c r="AA409" s="28" t="s">
        <v>6</v>
      </c>
      <c r="AB409" s="28" t="s">
        <v>22</v>
      </c>
      <c r="AC409" s="29"/>
      <c r="AD409" s="28" t="s">
        <v>773</v>
      </c>
      <c r="AE409" s="29"/>
      <c r="AF409" s="28" t="s">
        <v>774</v>
      </c>
      <c r="AG409" s="28">
        <v>5250463</v>
      </c>
      <c r="AH409" s="31">
        <v>45705</v>
      </c>
      <c r="AI409" s="28" t="s">
        <v>557</v>
      </c>
      <c r="AJ409" s="28" t="s">
        <v>558</v>
      </c>
      <c r="AK409" s="28" t="s">
        <v>558</v>
      </c>
      <c r="AL409" s="28" t="s">
        <v>992</v>
      </c>
      <c r="AM409" s="28" t="s">
        <v>558</v>
      </c>
      <c r="AN409" s="28" t="s">
        <v>558</v>
      </c>
      <c r="AO409" s="31">
        <v>45715</v>
      </c>
      <c r="AP409" s="28" t="s">
        <v>868</v>
      </c>
      <c r="AQ409" s="28" t="s">
        <v>826</v>
      </c>
      <c r="AR409" s="28" t="s">
        <v>585</v>
      </c>
      <c r="AS409" s="28" t="s">
        <v>560</v>
      </c>
      <c r="AT409" s="28" t="s">
        <v>560</v>
      </c>
      <c r="AU409" s="28" t="s">
        <v>776</v>
      </c>
      <c r="AV409" s="28" t="s">
        <v>558</v>
      </c>
      <c r="AW409" s="28" t="s">
        <v>558</v>
      </c>
      <c r="AX409" s="28" t="s">
        <v>585</v>
      </c>
      <c r="AY409" s="28" t="s">
        <v>773</v>
      </c>
      <c r="AZ409" s="28" t="s">
        <v>585</v>
      </c>
      <c r="BA409" s="28" t="s">
        <v>777</v>
      </c>
      <c r="BB409" s="28" t="s">
        <v>799</v>
      </c>
      <c r="BC409" s="28" t="s">
        <v>585</v>
      </c>
      <c r="BD409" s="28" t="s">
        <v>558</v>
      </c>
      <c r="BE409" s="28" t="s">
        <v>558</v>
      </c>
      <c r="BF409" s="28" t="s">
        <v>558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983</v>
      </c>
      <c r="BQ409" s="28" t="s">
        <v>585</v>
      </c>
      <c r="BR409" s="28" t="s">
        <v>585</v>
      </c>
      <c r="BS409" s="28" t="s">
        <v>585</v>
      </c>
      <c r="BT409" s="28">
        <v>0</v>
      </c>
      <c r="BU409" s="31">
        <v>45702</v>
      </c>
      <c r="BV409" s="28" t="s">
        <v>796</v>
      </c>
      <c r="BW409" s="31">
        <v>45705</v>
      </c>
      <c r="BX409" s="28" t="s">
        <v>796</v>
      </c>
      <c r="BY409" s="28" t="s">
        <v>781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45677</v>
      </c>
      <c r="CI409" s="31">
        <v>45721</v>
      </c>
      <c r="CJ409" s="28" t="s">
        <v>985</v>
      </c>
      <c r="CK409" s="28" t="s">
        <v>558</v>
      </c>
      <c r="CL409" s="28" t="s">
        <v>783</v>
      </c>
      <c r="CM409" s="28" t="s">
        <v>783</v>
      </c>
      <c r="CN409" s="28" t="s">
        <v>789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31">
        <v>45702</v>
      </c>
      <c r="DA409" s="28" t="s">
        <v>2402</v>
      </c>
      <c r="DB409" s="28" t="s">
        <v>558</v>
      </c>
      <c r="DC409" s="28" t="s">
        <v>558</v>
      </c>
      <c r="DD409" s="31">
        <v>45705</v>
      </c>
      <c r="DE409" s="28" t="s">
        <v>803</v>
      </c>
      <c r="DF409" s="28" t="s">
        <v>579</v>
      </c>
      <c r="DG409" s="28" t="s">
        <v>558</v>
      </c>
      <c r="DH409" s="28" t="s">
        <v>896</v>
      </c>
      <c r="DI409" s="28" t="s">
        <v>558</v>
      </c>
      <c r="DJ409" s="28" t="s">
        <v>558</v>
      </c>
      <c r="DK409" s="28" t="s">
        <v>558</v>
      </c>
      <c r="DL409" s="28" t="s">
        <v>558</v>
      </c>
      <c r="DM409" s="28" t="s">
        <v>558</v>
      </c>
      <c r="DN409" s="28" t="s">
        <v>558</v>
      </c>
      <c r="DO409" s="28" t="s">
        <v>558</v>
      </c>
      <c r="DP409" s="28" t="s">
        <v>558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558</v>
      </c>
      <c r="DY409" s="28" t="s">
        <v>558</v>
      </c>
      <c r="DZ409" s="28" t="s">
        <v>558</v>
      </c>
      <c r="EA409" s="28" t="s">
        <v>558</v>
      </c>
      <c r="EB409" s="28" t="s">
        <v>558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31">
        <v>45773</v>
      </c>
      <c r="EH409" s="28" t="s">
        <v>2095</v>
      </c>
      <c r="EI409" s="28" t="s">
        <v>585</v>
      </c>
      <c r="EJ409" s="28" t="s">
        <v>558</v>
      </c>
      <c r="EK409" s="28" t="s">
        <v>558</v>
      </c>
      <c r="EL409" s="28" t="s">
        <v>558</v>
      </c>
      <c r="EM409" s="28" t="s">
        <v>558</v>
      </c>
      <c r="EN409" s="28" t="s">
        <v>558</v>
      </c>
      <c r="EO409" s="28" t="s">
        <v>558</v>
      </c>
      <c r="EP409" s="28" t="s">
        <v>558</v>
      </c>
      <c r="EQ409" s="28" t="s">
        <v>558</v>
      </c>
      <c r="ER409" s="28" t="s">
        <v>558</v>
      </c>
      <c r="ES409" s="28" t="s">
        <v>558</v>
      </c>
      <c r="ET409" s="28" t="s">
        <v>558</v>
      </c>
      <c r="EU409" s="28" t="s">
        <v>558</v>
      </c>
      <c r="EV409" s="28" t="s">
        <v>558</v>
      </c>
      <c r="EW409" s="28" t="s">
        <v>558</v>
      </c>
      <c r="EX409" s="28">
        <v>1</v>
      </c>
      <c r="EY409" s="31">
        <v>45717</v>
      </c>
      <c r="EZ409" s="28" t="s">
        <v>784</v>
      </c>
      <c r="FA409" s="28" t="s">
        <v>2382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28.2" thickBot="1" x14ac:dyDescent="0.35">
      <c r="A410" s="28" t="s">
        <v>607</v>
      </c>
      <c r="B410" s="28" t="s">
        <v>5</v>
      </c>
      <c r="C410" s="28" t="s">
        <v>29</v>
      </c>
      <c r="D410" s="28" t="s">
        <v>51</v>
      </c>
      <c r="E410" s="28">
        <v>26</v>
      </c>
      <c r="F410" s="28" t="s">
        <v>809</v>
      </c>
      <c r="G410" s="28" t="s">
        <v>52</v>
      </c>
      <c r="H410" s="29"/>
      <c r="I410" s="28">
        <v>160113</v>
      </c>
      <c r="J410" s="28" t="s">
        <v>5</v>
      </c>
      <c r="K410" s="28" t="s">
        <v>6</v>
      </c>
      <c r="L410" s="28" t="s">
        <v>22</v>
      </c>
      <c r="M410" s="28" t="s">
        <v>1202</v>
      </c>
      <c r="N410" s="28" t="s">
        <v>769</v>
      </c>
      <c r="O410" s="30">
        <v>61319630</v>
      </c>
      <c r="P410" s="28" t="s">
        <v>1203</v>
      </c>
      <c r="Q410" s="28" t="s">
        <v>1204</v>
      </c>
      <c r="R410" s="31">
        <v>39580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16</v>
      </c>
      <c r="X410" s="28" t="s">
        <v>786</v>
      </c>
      <c r="Y410" s="28" t="s">
        <v>1205</v>
      </c>
      <c r="Z410" s="28" t="s">
        <v>5</v>
      </c>
      <c r="AA410" s="28" t="s">
        <v>6</v>
      </c>
      <c r="AB410" s="28" t="s">
        <v>22</v>
      </c>
      <c r="AC410" s="29"/>
      <c r="AD410" s="28" t="s">
        <v>773</v>
      </c>
      <c r="AE410" s="29"/>
      <c r="AF410" s="28" t="s">
        <v>774</v>
      </c>
      <c r="AG410" s="28" t="s">
        <v>1206</v>
      </c>
      <c r="AH410" s="31">
        <v>45682</v>
      </c>
      <c r="AI410" s="28" t="s">
        <v>557</v>
      </c>
      <c r="AJ410" s="28" t="s">
        <v>558</v>
      </c>
      <c r="AK410" s="28" t="s">
        <v>558</v>
      </c>
      <c r="AL410" s="28" t="s">
        <v>553</v>
      </c>
      <c r="AM410" s="28" t="s">
        <v>558</v>
      </c>
      <c r="AN410" s="28" t="s">
        <v>558</v>
      </c>
      <c r="AO410" s="31">
        <v>45684</v>
      </c>
      <c r="AP410" s="28" t="s">
        <v>868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799</v>
      </c>
      <c r="BC410" s="28" t="s">
        <v>585</v>
      </c>
      <c r="BD410" s="28" t="s">
        <v>558</v>
      </c>
      <c r="BE410" s="28" t="s">
        <v>558</v>
      </c>
      <c r="BF410" s="28" t="s">
        <v>558</v>
      </c>
      <c r="BG410" s="28" t="s">
        <v>585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983</v>
      </c>
      <c r="BQ410" s="28" t="s">
        <v>773</v>
      </c>
      <c r="BR410" s="28" t="s">
        <v>585</v>
      </c>
      <c r="BS410" s="28" t="s">
        <v>585</v>
      </c>
      <c r="BT410" s="28">
        <v>0</v>
      </c>
      <c r="BU410" s="31">
        <v>45682</v>
      </c>
      <c r="BV410" s="28" t="s">
        <v>787</v>
      </c>
      <c r="BW410" s="31">
        <v>45682</v>
      </c>
      <c r="BX410" s="28" t="s">
        <v>788</v>
      </c>
      <c r="BY410" s="28" t="s">
        <v>794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45652</v>
      </c>
      <c r="CI410" s="31">
        <v>45688</v>
      </c>
      <c r="CJ410" s="28" t="s">
        <v>782</v>
      </c>
      <c r="CK410" s="28" t="s">
        <v>558</v>
      </c>
      <c r="CL410" s="28" t="s">
        <v>822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773</v>
      </c>
      <c r="CU410" s="28" t="s">
        <v>1207</v>
      </c>
      <c r="CV410" s="28" t="s">
        <v>798</v>
      </c>
      <c r="CW410" s="28" t="s">
        <v>558</v>
      </c>
      <c r="CX410" s="28" t="s">
        <v>795</v>
      </c>
      <c r="CY410" s="28" t="s">
        <v>558</v>
      </c>
      <c r="CZ410" s="28" t="s">
        <v>558</v>
      </c>
      <c r="DA410" s="28" t="s">
        <v>558</v>
      </c>
      <c r="DB410" s="28" t="s">
        <v>558</v>
      </c>
      <c r="DC410" s="28" t="s">
        <v>558</v>
      </c>
      <c r="DD410" s="28" t="s">
        <v>558</v>
      </c>
      <c r="DE410" s="28" t="s">
        <v>558</v>
      </c>
      <c r="DF410" s="28" t="s">
        <v>558</v>
      </c>
      <c r="DG410" s="28" t="s">
        <v>558</v>
      </c>
      <c r="DH410" s="28" t="s">
        <v>558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31">
        <v>45748</v>
      </c>
      <c r="EH410" s="28" t="s">
        <v>2095</v>
      </c>
      <c r="EI410" s="28" t="s">
        <v>585</v>
      </c>
      <c r="EJ410" s="28" t="s">
        <v>558</v>
      </c>
      <c r="EK410" s="28" t="s">
        <v>558</v>
      </c>
      <c r="EL410" s="28" t="s">
        <v>558</v>
      </c>
      <c r="EM410" s="28" t="s">
        <v>558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>
        <v>1</v>
      </c>
      <c r="EY410" s="31">
        <v>45684</v>
      </c>
      <c r="EZ410" s="28" t="s">
        <v>784</v>
      </c>
      <c r="FA410" s="28" t="s">
        <v>915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15" thickBot="1" x14ac:dyDescent="0.35">
      <c r="A411" s="28" t="s">
        <v>607</v>
      </c>
      <c r="B411" s="28" t="s">
        <v>5</v>
      </c>
      <c r="C411" s="28" t="s">
        <v>29</v>
      </c>
      <c r="D411" s="28" t="s">
        <v>51</v>
      </c>
      <c r="E411" s="28">
        <v>6694</v>
      </c>
      <c r="F411" s="28" t="s">
        <v>785</v>
      </c>
      <c r="G411" s="28" t="s">
        <v>1707</v>
      </c>
      <c r="H411" s="29"/>
      <c r="I411" s="28">
        <v>160113</v>
      </c>
      <c r="J411" s="28" t="s">
        <v>5</v>
      </c>
      <c r="K411" s="28" t="s">
        <v>6</v>
      </c>
      <c r="L411" s="28" t="s">
        <v>22</v>
      </c>
      <c r="M411" s="28" t="s">
        <v>3846</v>
      </c>
      <c r="N411" s="28" t="s">
        <v>769</v>
      </c>
      <c r="O411" s="30">
        <v>48032918</v>
      </c>
      <c r="P411" s="28" t="s">
        <v>3847</v>
      </c>
      <c r="Q411" s="28" t="s">
        <v>3848</v>
      </c>
      <c r="R411" s="31">
        <v>24772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57</v>
      </c>
      <c r="X411" s="28" t="s">
        <v>772</v>
      </c>
      <c r="Y411" s="28" t="s">
        <v>3849</v>
      </c>
      <c r="Z411" s="28" t="s">
        <v>5</v>
      </c>
      <c r="AA411" s="28" t="s">
        <v>6</v>
      </c>
      <c r="AB411" s="28" t="s">
        <v>22</v>
      </c>
      <c r="AC411" s="29"/>
      <c r="AD411" s="28" t="s">
        <v>773</v>
      </c>
      <c r="AE411" s="29"/>
      <c r="AF411" s="28" t="s">
        <v>774</v>
      </c>
      <c r="AG411" s="28">
        <v>48032918</v>
      </c>
      <c r="AH411" s="31">
        <v>45796</v>
      </c>
      <c r="AI411" s="28" t="s">
        <v>557</v>
      </c>
      <c r="AJ411" s="28" t="s">
        <v>558</v>
      </c>
      <c r="AK411" s="28" t="s">
        <v>558</v>
      </c>
      <c r="AL411" s="28" t="s">
        <v>553</v>
      </c>
      <c r="AM411" s="28" t="s">
        <v>558</v>
      </c>
      <c r="AN411" s="28" t="s">
        <v>558</v>
      </c>
      <c r="AO411" s="31">
        <v>45796</v>
      </c>
      <c r="AP411" s="28" t="s">
        <v>868</v>
      </c>
      <c r="AQ411" s="28" t="s">
        <v>1560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778</v>
      </c>
      <c r="BC411" s="28" t="s">
        <v>585</v>
      </c>
      <c r="BD411" s="28" t="s">
        <v>558</v>
      </c>
      <c r="BE411" s="28" t="s">
        <v>558</v>
      </c>
      <c r="BF411" s="28" t="s">
        <v>585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981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45792</v>
      </c>
      <c r="BV411" s="28" t="s">
        <v>790</v>
      </c>
      <c r="BW411" s="31">
        <v>45793</v>
      </c>
      <c r="BX411" s="28" t="s">
        <v>788</v>
      </c>
      <c r="BY411" s="28" t="s">
        <v>810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45762</v>
      </c>
      <c r="CI411" s="31">
        <v>45802</v>
      </c>
      <c r="CJ411" s="28" t="s">
        <v>782</v>
      </c>
      <c r="CK411" s="28" t="s">
        <v>558</v>
      </c>
      <c r="CL411" s="28" t="s">
        <v>783</v>
      </c>
      <c r="CM411" s="28" t="s">
        <v>783</v>
      </c>
      <c r="CN411" s="28" t="s">
        <v>789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31">
        <v>45785</v>
      </c>
      <c r="DA411" s="28" t="s">
        <v>4450</v>
      </c>
      <c r="DB411" s="28" t="s">
        <v>558</v>
      </c>
      <c r="DC411" s="28" t="s">
        <v>558</v>
      </c>
      <c r="DD411" s="31">
        <v>45791</v>
      </c>
      <c r="DE411" s="28" t="s">
        <v>803</v>
      </c>
      <c r="DF411" s="28" t="s">
        <v>579</v>
      </c>
      <c r="DG411" s="28" t="s">
        <v>558</v>
      </c>
      <c r="DH411" s="28" t="s">
        <v>804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28" t="s">
        <v>558</v>
      </c>
      <c r="EH411" s="28" t="s">
        <v>558</v>
      </c>
      <c r="EI411" s="28" t="s">
        <v>558</v>
      </c>
      <c r="EJ411" s="28" t="s">
        <v>558</v>
      </c>
      <c r="EK411" s="28" t="s">
        <v>558</v>
      </c>
      <c r="EL411" s="28" t="s">
        <v>558</v>
      </c>
      <c r="EM411" s="28" t="s">
        <v>558</v>
      </c>
      <c r="EN411" s="28" t="s">
        <v>558</v>
      </c>
      <c r="EO411" s="28" t="s">
        <v>558</v>
      </c>
      <c r="EP411" s="28" t="s">
        <v>558</v>
      </c>
      <c r="EQ411" s="28" t="s">
        <v>558</v>
      </c>
      <c r="ER411" s="28" t="s">
        <v>558</v>
      </c>
      <c r="ES411" s="28" t="s">
        <v>558</v>
      </c>
      <c r="ET411" s="28" t="s">
        <v>558</v>
      </c>
      <c r="EU411" s="28" t="s">
        <v>558</v>
      </c>
      <c r="EV411" s="28" t="s">
        <v>558</v>
      </c>
      <c r="EW411" s="28" t="s">
        <v>558</v>
      </c>
      <c r="EX411" s="28" t="s">
        <v>558</v>
      </c>
      <c r="EY411" s="28" t="s">
        <v>558</v>
      </c>
      <c r="EZ411" s="28" t="s">
        <v>558</v>
      </c>
      <c r="FA411" s="28" t="s">
        <v>558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28.2" thickBot="1" x14ac:dyDescent="0.35">
      <c r="A412" s="28" t="s">
        <v>607</v>
      </c>
      <c r="B412" s="28" t="s">
        <v>5</v>
      </c>
      <c r="C412" s="28" t="s">
        <v>29</v>
      </c>
      <c r="D412" s="28" t="s">
        <v>51</v>
      </c>
      <c r="E412" s="28">
        <v>6694</v>
      </c>
      <c r="F412" s="28" t="s">
        <v>785</v>
      </c>
      <c r="G412" s="28" t="s">
        <v>1707</v>
      </c>
      <c r="H412" s="29"/>
      <c r="I412" s="28">
        <v>160113</v>
      </c>
      <c r="J412" s="28" t="s">
        <v>5</v>
      </c>
      <c r="K412" s="28" t="s">
        <v>6</v>
      </c>
      <c r="L412" s="28" t="s">
        <v>22</v>
      </c>
      <c r="M412" s="28" t="s">
        <v>1708</v>
      </c>
      <c r="N412" s="28" t="s">
        <v>769</v>
      </c>
      <c r="O412" s="30">
        <v>5337303</v>
      </c>
      <c r="P412" s="28" t="s">
        <v>1709</v>
      </c>
      <c r="Q412" s="28" t="s">
        <v>1710</v>
      </c>
      <c r="R412" s="31">
        <v>25093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56</v>
      </c>
      <c r="X412" s="28" t="s">
        <v>786</v>
      </c>
      <c r="Y412" s="28" t="s">
        <v>1711</v>
      </c>
      <c r="Z412" s="28" t="s">
        <v>5</v>
      </c>
      <c r="AA412" s="28" t="s">
        <v>6</v>
      </c>
      <c r="AB412" s="28" t="s">
        <v>22</v>
      </c>
      <c r="AC412" s="29"/>
      <c r="AD412" s="28" t="s">
        <v>773</v>
      </c>
      <c r="AE412" s="28" t="s">
        <v>844</v>
      </c>
      <c r="AF412" s="28" t="s">
        <v>774</v>
      </c>
      <c r="AG412" s="28">
        <v>213929</v>
      </c>
      <c r="AH412" s="31">
        <v>45715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45715</v>
      </c>
      <c r="AP412" s="28" t="s">
        <v>868</v>
      </c>
      <c r="AQ412" s="28" t="s">
        <v>775</v>
      </c>
      <c r="AR412" s="28" t="s">
        <v>585</v>
      </c>
      <c r="AS412" s="28" t="s">
        <v>560</v>
      </c>
      <c r="AT412" s="28" t="s">
        <v>560</v>
      </c>
      <c r="AU412" s="28" t="s">
        <v>776</v>
      </c>
      <c r="AV412" s="28" t="s">
        <v>558</v>
      </c>
      <c r="AW412" s="28" t="s">
        <v>558</v>
      </c>
      <c r="AX412" s="28" t="s">
        <v>585</v>
      </c>
      <c r="AY412" s="28" t="s">
        <v>773</v>
      </c>
      <c r="AZ412" s="28" t="s">
        <v>585</v>
      </c>
      <c r="BA412" s="28" t="s">
        <v>777</v>
      </c>
      <c r="BB412" s="28" t="s">
        <v>799</v>
      </c>
      <c r="BC412" s="28" t="s">
        <v>585</v>
      </c>
      <c r="BD412" s="28" t="s">
        <v>558</v>
      </c>
      <c r="BE412" s="28" t="s">
        <v>558</v>
      </c>
      <c r="BF412" s="28" t="s">
        <v>558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8" t="s">
        <v>983</v>
      </c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45715</v>
      </c>
      <c r="BV412" s="28" t="s">
        <v>779</v>
      </c>
      <c r="BW412" s="31">
        <v>45715</v>
      </c>
      <c r="BX412" s="28" t="s">
        <v>780</v>
      </c>
      <c r="BY412" s="28" t="s">
        <v>821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45696</v>
      </c>
      <c r="CI412" s="31">
        <v>45719</v>
      </c>
      <c r="CJ412" s="28" t="s">
        <v>782</v>
      </c>
      <c r="CK412" s="28" t="s">
        <v>558</v>
      </c>
      <c r="CL412" s="28" t="s">
        <v>783</v>
      </c>
      <c r="CM412" s="28" t="s">
        <v>783</v>
      </c>
      <c r="CN412" s="28" t="s">
        <v>789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31">
        <v>45709</v>
      </c>
      <c r="DA412" s="28" t="s">
        <v>3850</v>
      </c>
      <c r="DB412" s="28" t="s">
        <v>2749</v>
      </c>
      <c r="DC412" s="28" t="s">
        <v>558</v>
      </c>
      <c r="DD412" s="31">
        <v>45711</v>
      </c>
      <c r="DE412" s="28" t="s">
        <v>803</v>
      </c>
      <c r="DF412" s="28" t="s">
        <v>579</v>
      </c>
      <c r="DG412" s="28" t="s">
        <v>558</v>
      </c>
      <c r="DH412" s="28" t="s">
        <v>804</v>
      </c>
      <c r="DI412" s="28" t="s">
        <v>558</v>
      </c>
      <c r="DJ412" s="28" t="s">
        <v>558</v>
      </c>
      <c r="DK412" s="28" t="s">
        <v>558</v>
      </c>
      <c r="DL412" s="28" t="s">
        <v>558</v>
      </c>
      <c r="DM412" s="28" t="s">
        <v>558</v>
      </c>
      <c r="DN412" s="28" t="s">
        <v>558</v>
      </c>
      <c r="DO412" s="28" t="s">
        <v>558</v>
      </c>
      <c r="DP412" s="28" t="s">
        <v>558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558</v>
      </c>
      <c r="DY412" s="28" t="s">
        <v>558</v>
      </c>
      <c r="DZ412" s="28" t="s">
        <v>558</v>
      </c>
      <c r="EA412" s="28" t="s">
        <v>558</v>
      </c>
      <c r="EB412" s="28" t="s">
        <v>558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45775</v>
      </c>
      <c r="EH412" s="28" t="s">
        <v>2095</v>
      </c>
      <c r="EI412" s="28" t="s">
        <v>585</v>
      </c>
      <c r="EJ412" s="28" t="s">
        <v>558</v>
      </c>
      <c r="EK412" s="28" t="s">
        <v>558</v>
      </c>
      <c r="EL412" s="28" t="s">
        <v>558</v>
      </c>
      <c r="EM412" s="28" t="s">
        <v>558</v>
      </c>
      <c r="EN412" s="28" t="s">
        <v>558</v>
      </c>
      <c r="EO412" s="28" t="s">
        <v>558</v>
      </c>
      <c r="EP412" s="28" t="s">
        <v>558</v>
      </c>
      <c r="EQ412" s="28" t="s">
        <v>558</v>
      </c>
      <c r="ER412" s="28" t="s">
        <v>558</v>
      </c>
      <c r="ES412" s="28" t="s">
        <v>558</v>
      </c>
      <c r="ET412" s="28" t="s">
        <v>558</v>
      </c>
      <c r="EU412" s="28" t="s">
        <v>558</v>
      </c>
      <c r="EV412" s="28" t="s">
        <v>558</v>
      </c>
      <c r="EW412" s="28" t="s">
        <v>558</v>
      </c>
      <c r="EX412" s="28" t="s">
        <v>558</v>
      </c>
      <c r="EY412" s="28" t="s">
        <v>558</v>
      </c>
      <c r="EZ412" s="28" t="s">
        <v>558</v>
      </c>
      <c r="FA412" s="28" t="s">
        <v>558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15" thickBot="1" x14ac:dyDescent="0.35">
      <c r="A413" s="28" t="s">
        <v>607</v>
      </c>
      <c r="B413" s="28" t="s">
        <v>5</v>
      </c>
      <c r="C413" s="28" t="s">
        <v>29</v>
      </c>
      <c r="D413" s="28" t="s">
        <v>51</v>
      </c>
      <c r="E413" s="28">
        <v>6694</v>
      </c>
      <c r="F413" s="28" t="s">
        <v>785</v>
      </c>
      <c r="G413" s="28" t="s">
        <v>1707</v>
      </c>
      <c r="H413" s="29"/>
      <c r="I413" s="28">
        <v>160113</v>
      </c>
      <c r="J413" s="28" t="s">
        <v>5</v>
      </c>
      <c r="K413" s="28" t="s">
        <v>6</v>
      </c>
      <c r="L413" s="28" t="s">
        <v>22</v>
      </c>
      <c r="M413" s="28" t="s">
        <v>3076</v>
      </c>
      <c r="N413" s="28" t="s">
        <v>769</v>
      </c>
      <c r="O413" s="30">
        <v>44272412</v>
      </c>
      <c r="P413" s="28" t="s">
        <v>3077</v>
      </c>
      <c r="Q413" s="28" t="s">
        <v>3078</v>
      </c>
      <c r="R413" s="31">
        <v>30059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42</v>
      </c>
      <c r="X413" s="28" t="s">
        <v>786</v>
      </c>
      <c r="Y413" s="28" t="s">
        <v>3079</v>
      </c>
      <c r="Z413" s="28" t="s">
        <v>5</v>
      </c>
      <c r="AA413" s="28" t="s">
        <v>6</v>
      </c>
      <c r="AB413" s="28" t="s">
        <v>22</v>
      </c>
      <c r="AC413" s="29"/>
      <c r="AD413" s="28" t="s">
        <v>773</v>
      </c>
      <c r="AE413" s="29"/>
      <c r="AF413" s="28" t="s">
        <v>774</v>
      </c>
      <c r="AG413" s="28">
        <v>44272412</v>
      </c>
      <c r="AH413" s="31">
        <v>45756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45756</v>
      </c>
      <c r="AP413" s="28" t="s">
        <v>868</v>
      </c>
      <c r="AQ413" s="28" t="s">
        <v>1560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585</v>
      </c>
      <c r="AY413" s="28" t="s">
        <v>773</v>
      </c>
      <c r="AZ413" s="28" t="s">
        <v>585</v>
      </c>
      <c r="BA413" s="28" t="s">
        <v>777</v>
      </c>
      <c r="BB413" s="28" t="s">
        <v>778</v>
      </c>
      <c r="BC413" s="28" t="s">
        <v>585</v>
      </c>
      <c r="BD413" s="28" t="s">
        <v>558</v>
      </c>
      <c r="BE413" s="28" t="s">
        <v>558</v>
      </c>
      <c r="BF413" s="28" t="s">
        <v>558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981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45755</v>
      </c>
      <c r="BV413" s="28" t="s">
        <v>790</v>
      </c>
      <c r="BW413" s="31">
        <v>45756</v>
      </c>
      <c r="BX413" s="28" t="s">
        <v>788</v>
      </c>
      <c r="BY413" s="28" t="s">
        <v>811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45633</v>
      </c>
      <c r="CI413" s="31">
        <v>45763</v>
      </c>
      <c r="CJ413" s="28" t="s">
        <v>782</v>
      </c>
      <c r="CK413" s="28" t="s">
        <v>558</v>
      </c>
      <c r="CL413" s="28" t="s">
        <v>783</v>
      </c>
      <c r="CM413" s="28" t="s">
        <v>783</v>
      </c>
      <c r="CN413" s="28" t="s">
        <v>789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585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31">
        <v>45755</v>
      </c>
      <c r="DA413" s="28" t="s">
        <v>3080</v>
      </c>
      <c r="DB413" s="28" t="s">
        <v>558</v>
      </c>
      <c r="DC413" s="28" t="s">
        <v>558</v>
      </c>
      <c r="DD413" s="31">
        <v>45761</v>
      </c>
      <c r="DE413" s="28" t="s">
        <v>803</v>
      </c>
      <c r="DF413" s="28" t="s">
        <v>579</v>
      </c>
      <c r="DG413" s="28" t="s">
        <v>558</v>
      </c>
      <c r="DH413" s="28" t="s">
        <v>804</v>
      </c>
      <c r="DI413" s="28" t="s">
        <v>558</v>
      </c>
      <c r="DJ413" s="28" t="s">
        <v>558</v>
      </c>
      <c r="DK413" s="28" t="s">
        <v>558</v>
      </c>
      <c r="DL413" s="28" t="s">
        <v>558</v>
      </c>
      <c r="DM413" s="28" t="s">
        <v>558</v>
      </c>
      <c r="DN413" s="28" t="s">
        <v>558</v>
      </c>
      <c r="DO413" s="28" t="s">
        <v>558</v>
      </c>
      <c r="DP413" s="28" t="s">
        <v>558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558</v>
      </c>
      <c r="DY413" s="28" t="s">
        <v>558</v>
      </c>
      <c r="DZ413" s="28" t="s">
        <v>558</v>
      </c>
      <c r="EA413" s="28" t="s">
        <v>558</v>
      </c>
      <c r="EB413" s="28" t="s">
        <v>558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31">
        <v>45814</v>
      </c>
      <c r="EH413" s="28" t="s">
        <v>2095</v>
      </c>
      <c r="EI413" s="28" t="s">
        <v>585</v>
      </c>
      <c r="EJ413" s="28" t="s">
        <v>558</v>
      </c>
      <c r="EK413" s="28">
        <v>1</v>
      </c>
      <c r="EL413" s="28" t="s">
        <v>561</v>
      </c>
      <c r="EM413" s="31">
        <v>45817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 t="s">
        <v>558</v>
      </c>
      <c r="EY413" s="28" t="s">
        <v>558</v>
      </c>
      <c r="EZ413" s="28" t="s">
        <v>558</v>
      </c>
      <c r="FA413" s="28" t="s">
        <v>558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15" thickBot="1" x14ac:dyDescent="0.35">
      <c r="A414" s="28" t="s">
        <v>607</v>
      </c>
      <c r="B414" s="28" t="s">
        <v>5</v>
      </c>
      <c r="C414" s="28" t="s">
        <v>29</v>
      </c>
      <c r="D414" s="28" t="s">
        <v>51</v>
      </c>
      <c r="E414" s="28">
        <v>6694</v>
      </c>
      <c r="F414" s="28" t="s">
        <v>785</v>
      </c>
      <c r="G414" s="28" t="s">
        <v>1707</v>
      </c>
      <c r="H414" s="29"/>
      <c r="I414" s="28">
        <v>160113</v>
      </c>
      <c r="J414" s="28" t="s">
        <v>5</v>
      </c>
      <c r="K414" s="28" t="s">
        <v>6</v>
      </c>
      <c r="L414" s="28" t="s">
        <v>22</v>
      </c>
      <c r="M414" s="28" t="s">
        <v>3851</v>
      </c>
      <c r="N414" s="28" t="s">
        <v>769</v>
      </c>
      <c r="O414" s="30">
        <v>63106555</v>
      </c>
      <c r="P414" s="28" t="s">
        <v>3852</v>
      </c>
      <c r="Q414" s="28" t="s">
        <v>3853</v>
      </c>
      <c r="R414" s="31">
        <v>39693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16</v>
      </c>
      <c r="X414" s="28" t="s">
        <v>772</v>
      </c>
      <c r="Y414" s="28" t="s">
        <v>3854</v>
      </c>
      <c r="Z414" s="28" t="s">
        <v>5</v>
      </c>
      <c r="AA414" s="28" t="s">
        <v>6</v>
      </c>
      <c r="AB414" s="28" t="s">
        <v>22</v>
      </c>
      <c r="AC414" s="29"/>
      <c r="AD414" s="28" t="s">
        <v>773</v>
      </c>
      <c r="AE414" s="28" t="s">
        <v>844</v>
      </c>
      <c r="AF414" s="28" t="s">
        <v>774</v>
      </c>
      <c r="AG414" s="28">
        <v>985455</v>
      </c>
      <c r="AH414" s="31">
        <v>45783</v>
      </c>
      <c r="AI414" s="28" t="s">
        <v>556</v>
      </c>
      <c r="AJ414" s="28" t="s">
        <v>892</v>
      </c>
      <c r="AK414" s="28" t="s">
        <v>558</v>
      </c>
      <c r="AL414" s="28" t="s">
        <v>553</v>
      </c>
      <c r="AM414" s="28" t="s">
        <v>558</v>
      </c>
      <c r="AN414" s="28" t="s">
        <v>585</v>
      </c>
      <c r="AO414" s="31">
        <v>45783</v>
      </c>
      <c r="AP414" s="28" t="s">
        <v>868</v>
      </c>
      <c r="AQ414" s="28" t="s">
        <v>775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585</v>
      </c>
      <c r="AY414" s="28" t="s">
        <v>773</v>
      </c>
      <c r="AZ414" s="28" t="s">
        <v>585</v>
      </c>
      <c r="BA414" s="28" t="s">
        <v>777</v>
      </c>
      <c r="BB414" s="28" t="s">
        <v>799</v>
      </c>
      <c r="BC414" s="28" t="s">
        <v>585</v>
      </c>
      <c r="BD414" s="28" t="s">
        <v>558</v>
      </c>
      <c r="BE414" s="28" t="s">
        <v>585</v>
      </c>
      <c r="BF414" s="28" t="s">
        <v>585</v>
      </c>
      <c r="BG414" s="28" t="s">
        <v>558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983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45780</v>
      </c>
      <c r="BV414" s="28" t="s">
        <v>796</v>
      </c>
      <c r="BW414" s="31">
        <v>45780</v>
      </c>
      <c r="BX414" s="28" t="s">
        <v>922</v>
      </c>
      <c r="BY414" s="28" t="s">
        <v>794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45659</v>
      </c>
      <c r="CI414" s="31">
        <v>45787</v>
      </c>
      <c r="CJ414" s="28" t="s">
        <v>865</v>
      </c>
      <c r="CK414" s="28" t="s">
        <v>558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773</v>
      </c>
      <c r="CU414" s="28" t="s">
        <v>3855</v>
      </c>
      <c r="CV414" s="28" t="s">
        <v>798</v>
      </c>
      <c r="CW414" s="28" t="s">
        <v>558</v>
      </c>
      <c r="CX414" s="28" t="s">
        <v>795</v>
      </c>
      <c r="CY414" s="28" t="s">
        <v>558</v>
      </c>
      <c r="CZ414" s="28" t="s">
        <v>558</v>
      </c>
      <c r="DA414" s="28" t="s">
        <v>558</v>
      </c>
      <c r="DB414" s="28" t="s">
        <v>558</v>
      </c>
      <c r="DC414" s="28" t="s">
        <v>558</v>
      </c>
      <c r="DD414" s="28" t="s">
        <v>558</v>
      </c>
      <c r="DE414" s="28" t="s">
        <v>558</v>
      </c>
      <c r="DF414" s="28" t="s">
        <v>558</v>
      </c>
      <c r="DG414" s="28" t="s">
        <v>558</v>
      </c>
      <c r="DH414" s="28" t="s">
        <v>558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28" t="s">
        <v>558</v>
      </c>
      <c r="EH414" s="28" t="s">
        <v>558</v>
      </c>
      <c r="EI414" s="28" t="s">
        <v>558</v>
      </c>
      <c r="EJ414" s="28" t="s">
        <v>558</v>
      </c>
      <c r="EK414" s="28" t="s">
        <v>558</v>
      </c>
      <c r="EL414" s="28" t="s">
        <v>558</v>
      </c>
      <c r="EM414" s="28" t="s">
        <v>558</v>
      </c>
      <c r="EN414" s="28" t="s">
        <v>558</v>
      </c>
      <c r="EO414" s="28" t="s">
        <v>558</v>
      </c>
      <c r="EP414" s="28" t="s">
        <v>558</v>
      </c>
      <c r="EQ414" s="28" t="s">
        <v>558</v>
      </c>
      <c r="ER414" s="28" t="s">
        <v>558</v>
      </c>
      <c r="ES414" s="28" t="s">
        <v>558</v>
      </c>
      <c r="ET414" s="28" t="s">
        <v>558</v>
      </c>
      <c r="EU414" s="28" t="s">
        <v>558</v>
      </c>
      <c r="EV414" s="28" t="s">
        <v>558</v>
      </c>
      <c r="EW414" s="28" t="s">
        <v>558</v>
      </c>
      <c r="EX414" s="28" t="s">
        <v>558</v>
      </c>
      <c r="EY414" s="28" t="s">
        <v>558</v>
      </c>
      <c r="EZ414" s="28" t="s">
        <v>558</v>
      </c>
      <c r="FA414" s="28" t="s">
        <v>558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15" thickBot="1" x14ac:dyDescent="0.35">
      <c r="A415" s="28" t="s">
        <v>607</v>
      </c>
      <c r="B415" s="28" t="s">
        <v>5</v>
      </c>
      <c r="C415" s="28" t="s">
        <v>29</v>
      </c>
      <c r="D415" s="28" t="s">
        <v>51</v>
      </c>
      <c r="E415" s="28">
        <v>17213</v>
      </c>
      <c r="F415" s="28" t="s">
        <v>785</v>
      </c>
      <c r="G415" s="28" t="s">
        <v>3081</v>
      </c>
      <c r="H415" s="29"/>
      <c r="I415" s="28">
        <v>160113</v>
      </c>
      <c r="J415" s="28" t="s">
        <v>5</v>
      </c>
      <c r="K415" s="28" t="s">
        <v>6</v>
      </c>
      <c r="L415" s="28" t="s">
        <v>22</v>
      </c>
      <c r="M415" s="28" t="s">
        <v>3082</v>
      </c>
      <c r="N415" s="28" t="s">
        <v>769</v>
      </c>
      <c r="O415" s="30">
        <v>46681210</v>
      </c>
      <c r="P415" s="28" t="s">
        <v>3083</v>
      </c>
      <c r="Q415" s="28" t="s">
        <v>3084</v>
      </c>
      <c r="R415" s="31">
        <v>30772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41</v>
      </c>
      <c r="X415" s="28" t="s">
        <v>786</v>
      </c>
      <c r="Y415" s="28" t="s">
        <v>3085</v>
      </c>
      <c r="Z415" s="28" t="s">
        <v>5</v>
      </c>
      <c r="AA415" s="28" t="s">
        <v>6</v>
      </c>
      <c r="AB415" s="28" t="s">
        <v>22</v>
      </c>
      <c r="AC415" s="29"/>
      <c r="AD415" s="28" t="s">
        <v>773</v>
      </c>
      <c r="AE415" s="29"/>
      <c r="AF415" s="28" t="s">
        <v>774</v>
      </c>
      <c r="AG415" s="28">
        <v>46681210</v>
      </c>
      <c r="AH415" s="31">
        <v>45751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45752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799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983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45751</v>
      </c>
      <c r="BV415" s="28" t="s">
        <v>779</v>
      </c>
      <c r="BW415" s="31">
        <v>45751</v>
      </c>
      <c r="BX415" s="28" t="s">
        <v>780</v>
      </c>
      <c r="BY415" s="28" t="s">
        <v>821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45741</v>
      </c>
      <c r="CI415" s="31">
        <v>45754</v>
      </c>
      <c r="CJ415" s="28" t="s">
        <v>782</v>
      </c>
      <c r="CK415" s="28" t="s">
        <v>558</v>
      </c>
      <c r="CL415" s="28" t="s">
        <v>783</v>
      </c>
      <c r="CM415" s="28" t="s">
        <v>783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28" t="s">
        <v>558</v>
      </c>
      <c r="DA415" s="28" t="s">
        <v>558</v>
      </c>
      <c r="DB415" s="28" t="s">
        <v>558</v>
      </c>
      <c r="DC415" s="28" t="s">
        <v>558</v>
      </c>
      <c r="DD415" s="28" t="s">
        <v>558</v>
      </c>
      <c r="DE415" s="28" t="s">
        <v>558</v>
      </c>
      <c r="DF415" s="28" t="s">
        <v>558</v>
      </c>
      <c r="DG415" s="28" t="s">
        <v>558</v>
      </c>
      <c r="DH415" s="28" t="s">
        <v>558</v>
      </c>
      <c r="DI415" s="28" t="s">
        <v>558</v>
      </c>
      <c r="DJ415" s="28" t="s">
        <v>558</v>
      </c>
      <c r="DK415" s="28" t="s">
        <v>558</v>
      </c>
      <c r="DL415" s="28" t="s">
        <v>558</v>
      </c>
      <c r="DM415" s="28" t="s">
        <v>558</v>
      </c>
      <c r="DN415" s="28" t="s">
        <v>558</v>
      </c>
      <c r="DO415" s="28" t="s">
        <v>558</v>
      </c>
      <c r="DP415" s="28" t="s">
        <v>558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558</v>
      </c>
      <c r="DY415" s="28" t="s">
        <v>558</v>
      </c>
      <c r="DZ415" s="28" t="s">
        <v>558</v>
      </c>
      <c r="EA415" s="28" t="s">
        <v>558</v>
      </c>
      <c r="EB415" s="28" t="s">
        <v>558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28" t="s">
        <v>558</v>
      </c>
      <c r="EH415" s="28" t="s">
        <v>558</v>
      </c>
      <c r="EI415" s="28" t="s">
        <v>558</v>
      </c>
      <c r="EJ415" s="28" t="s">
        <v>558</v>
      </c>
      <c r="EK415" s="28" t="s">
        <v>558</v>
      </c>
      <c r="EL415" s="28" t="s">
        <v>558</v>
      </c>
      <c r="EM415" s="28" t="s">
        <v>558</v>
      </c>
      <c r="EN415" s="28" t="s">
        <v>558</v>
      </c>
      <c r="EO415" s="28" t="s">
        <v>558</v>
      </c>
      <c r="EP415" s="28" t="s">
        <v>558</v>
      </c>
      <c r="EQ415" s="28" t="s">
        <v>558</v>
      </c>
      <c r="ER415" s="28" t="s">
        <v>558</v>
      </c>
      <c r="ES415" s="28" t="s">
        <v>558</v>
      </c>
      <c r="ET415" s="28" t="s">
        <v>558</v>
      </c>
      <c r="EU415" s="28" t="s">
        <v>558</v>
      </c>
      <c r="EV415" s="28" t="s">
        <v>558</v>
      </c>
      <c r="EW415" s="28" t="s">
        <v>558</v>
      </c>
      <c r="EX415" s="28" t="s">
        <v>558</v>
      </c>
      <c r="EY415" s="28" t="s">
        <v>558</v>
      </c>
      <c r="EZ415" s="28" t="s">
        <v>558</v>
      </c>
      <c r="FA415" s="28" t="s">
        <v>558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15" thickBot="1" x14ac:dyDescent="0.35">
      <c r="A416" s="28" t="s">
        <v>607</v>
      </c>
      <c r="B416" s="28" t="s">
        <v>5</v>
      </c>
      <c r="C416" s="28" t="s">
        <v>29</v>
      </c>
      <c r="D416" s="28" t="s">
        <v>51</v>
      </c>
      <c r="E416" s="28">
        <v>17213</v>
      </c>
      <c r="F416" s="28" t="s">
        <v>785</v>
      </c>
      <c r="G416" s="28" t="s">
        <v>3081</v>
      </c>
      <c r="H416" s="29"/>
      <c r="I416" s="28">
        <v>160113</v>
      </c>
      <c r="J416" s="28" t="s">
        <v>5</v>
      </c>
      <c r="K416" s="28" t="s">
        <v>6</v>
      </c>
      <c r="L416" s="28" t="s">
        <v>22</v>
      </c>
      <c r="M416" s="28" t="s">
        <v>3086</v>
      </c>
      <c r="N416" s="28" t="s">
        <v>769</v>
      </c>
      <c r="O416" s="30">
        <v>44414679</v>
      </c>
      <c r="P416" s="28" t="s">
        <v>3087</v>
      </c>
      <c r="Q416" s="28" t="s">
        <v>3088</v>
      </c>
      <c r="R416" s="31">
        <v>31954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37</v>
      </c>
      <c r="X416" s="28" t="s">
        <v>786</v>
      </c>
      <c r="Y416" s="28" t="s">
        <v>3089</v>
      </c>
      <c r="Z416" s="28" t="s">
        <v>5</v>
      </c>
      <c r="AA416" s="28" t="s">
        <v>6</v>
      </c>
      <c r="AB416" s="28" t="s">
        <v>22</v>
      </c>
      <c r="AC416" s="29"/>
      <c r="AD416" s="28" t="s">
        <v>773</v>
      </c>
      <c r="AE416" s="28" t="s">
        <v>844</v>
      </c>
      <c r="AF416" s="28" t="s">
        <v>774</v>
      </c>
      <c r="AG416" s="28">
        <v>44414679</v>
      </c>
      <c r="AH416" s="31">
        <v>45755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45755</v>
      </c>
      <c r="AP416" s="28" t="s">
        <v>868</v>
      </c>
      <c r="AQ416" s="28" t="s">
        <v>775</v>
      </c>
      <c r="AR416" s="28" t="s">
        <v>585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799</v>
      </c>
      <c r="BC416" s="28" t="s">
        <v>585</v>
      </c>
      <c r="BD416" s="28" t="s">
        <v>558</v>
      </c>
      <c r="BE416" s="28" t="s">
        <v>558</v>
      </c>
      <c r="BF416" s="28" t="s">
        <v>558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8" t="s">
        <v>983</v>
      </c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45755</v>
      </c>
      <c r="BV416" s="28" t="s">
        <v>796</v>
      </c>
      <c r="BW416" s="31">
        <v>45755</v>
      </c>
      <c r="BX416" s="28" t="s">
        <v>780</v>
      </c>
      <c r="BY416" s="28" t="s">
        <v>821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45748</v>
      </c>
      <c r="CI416" s="31">
        <v>45772</v>
      </c>
      <c r="CJ416" s="28" t="s">
        <v>797</v>
      </c>
      <c r="CK416" s="28" t="s">
        <v>558</v>
      </c>
      <c r="CL416" s="28" t="s">
        <v>783</v>
      </c>
      <c r="CM416" s="28" t="s">
        <v>783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28" t="s">
        <v>558</v>
      </c>
      <c r="DA416" s="28" t="s">
        <v>558</v>
      </c>
      <c r="DB416" s="28" t="s">
        <v>558</v>
      </c>
      <c r="DC416" s="28" t="s">
        <v>558</v>
      </c>
      <c r="DD416" s="28" t="s">
        <v>558</v>
      </c>
      <c r="DE416" s="28" t="s">
        <v>558</v>
      </c>
      <c r="DF416" s="28" t="s">
        <v>558</v>
      </c>
      <c r="DG416" s="28" t="s">
        <v>558</v>
      </c>
      <c r="DH416" s="28" t="s">
        <v>558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28" t="s">
        <v>558</v>
      </c>
      <c r="EH416" s="28" t="s">
        <v>558</v>
      </c>
      <c r="EI416" s="28" t="s">
        <v>558</v>
      </c>
      <c r="EJ416" s="28" t="s">
        <v>558</v>
      </c>
      <c r="EK416" s="28" t="s">
        <v>558</v>
      </c>
      <c r="EL416" s="28" t="s">
        <v>558</v>
      </c>
      <c r="EM416" s="28" t="s">
        <v>558</v>
      </c>
      <c r="EN416" s="28" t="s">
        <v>558</v>
      </c>
      <c r="EO416" s="28" t="s">
        <v>558</v>
      </c>
      <c r="EP416" s="28" t="s">
        <v>558</v>
      </c>
      <c r="EQ416" s="28" t="s">
        <v>558</v>
      </c>
      <c r="ER416" s="28" t="s">
        <v>558</v>
      </c>
      <c r="ES416" s="28" t="s">
        <v>558</v>
      </c>
      <c r="ET416" s="28" t="s">
        <v>558</v>
      </c>
      <c r="EU416" s="28" t="s">
        <v>558</v>
      </c>
      <c r="EV416" s="28" t="s">
        <v>558</v>
      </c>
      <c r="EW416" s="28" t="s">
        <v>558</v>
      </c>
      <c r="EX416" s="28" t="s">
        <v>558</v>
      </c>
      <c r="EY416" s="28" t="s">
        <v>558</v>
      </c>
      <c r="EZ416" s="28" t="s">
        <v>558</v>
      </c>
      <c r="FA416" s="28" t="s">
        <v>558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15" thickBot="1" x14ac:dyDescent="0.35">
      <c r="A417" s="28" t="s">
        <v>607</v>
      </c>
      <c r="B417" s="28" t="s">
        <v>5</v>
      </c>
      <c r="C417" s="28" t="s">
        <v>29</v>
      </c>
      <c r="D417" s="28" t="s">
        <v>51</v>
      </c>
      <c r="E417" s="28">
        <v>28</v>
      </c>
      <c r="F417" s="28" t="s">
        <v>785</v>
      </c>
      <c r="G417" s="28" t="s">
        <v>3090</v>
      </c>
      <c r="H417" s="29"/>
      <c r="I417" s="28">
        <v>160113</v>
      </c>
      <c r="J417" s="28" t="s">
        <v>5</v>
      </c>
      <c r="K417" s="28" t="s">
        <v>6</v>
      </c>
      <c r="L417" s="28" t="s">
        <v>22</v>
      </c>
      <c r="M417" s="28" t="s">
        <v>3091</v>
      </c>
      <c r="N417" s="28" t="s">
        <v>769</v>
      </c>
      <c r="O417" s="30">
        <v>47519635</v>
      </c>
      <c r="P417" s="28" t="s">
        <v>3092</v>
      </c>
      <c r="Q417" s="28" t="s">
        <v>3093</v>
      </c>
      <c r="R417" s="31">
        <v>33701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32</v>
      </c>
      <c r="X417" s="28" t="s">
        <v>786</v>
      </c>
      <c r="Y417" s="28" t="s">
        <v>3094</v>
      </c>
      <c r="Z417" s="28" t="s">
        <v>5</v>
      </c>
      <c r="AA417" s="28" t="s">
        <v>6</v>
      </c>
      <c r="AB417" s="28" t="s">
        <v>22</v>
      </c>
      <c r="AC417" s="29"/>
      <c r="AD417" s="28" t="s">
        <v>773</v>
      </c>
      <c r="AE417" s="29"/>
      <c r="AF417" s="28" t="s">
        <v>774</v>
      </c>
      <c r="AG417" s="28">
        <v>47519635</v>
      </c>
      <c r="AH417" s="31">
        <v>45730</v>
      </c>
      <c r="AI417" s="28" t="s">
        <v>557</v>
      </c>
      <c r="AJ417" s="28" t="s">
        <v>558</v>
      </c>
      <c r="AK417" s="28" t="s">
        <v>558</v>
      </c>
      <c r="AL417" s="28" t="s">
        <v>992</v>
      </c>
      <c r="AM417" s="28" t="s">
        <v>558</v>
      </c>
      <c r="AN417" s="28" t="s">
        <v>558</v>
      </c>
      <c r="AO417" s="31">
        <v>45737</v>
      </c>
      <c r="AP417" s="28" t="s">
        <v>868</v>
      </c>
      <c r="AQ417" s="28" t="s">
        <v>775</v>
      </c>
      <c r="AR417" s="28" t="s">
        <v>585</v>
      </c>
      <c r="AS417" s="28" t="s">
        <v>560</v>
      </c>
      <c r="AT417" s="28" t="s">
        <v>560</v>
      </c>
      <c r="AU417" s="28" t="s">
        <v>776</v>
      </c>
      <c r="AV417" s="28" t="s">
        <v>558</v>
      </c>
      <c r="AW417" s="28" t="s">
        <v>558</v>
      </c>
      <c r="AX417" s="28" t="s">
        <v>585</v>
      </c>
      <c r="AY417" s="28" t="s">
        <v>773</v>
      </c>
      <c r="AZ417" s="28" t="s">
        <v>585</v>
      </c>
      <c r="BA417" s="28" t="s">
        <v>777</v>
      </c>
      <c r="BB417" s="28" t="s">
        <v>799</v>
      </c>
      <c r="BC417" s="28" t="s">
        <v>585</v>
      </c>
      <c r="BD417" s="28" t="s">
        <v>558</v>
      </c>
      <c r="BE417" s="28" t="s">
        <v>558</v>
      </c>
      <c r="BF417" s="28" t="s">
        <v>558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983</v>
      </c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45730</v>
      </c>
      <c r="BV417" s="28" t="s">
        <v>779</v>
      </c>
      <c r="BW417" s="31">
        <v>45730</v>
      </c>
      <c r="BX417" s="28" t="s">
        <v>780</v>
      </c>
      <c r="BY417" s="28" t="s">
        <v>821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45717</v>
      </c>
      <c r="CI417" s="31">
        <v>45758</v>
      </c>
      <c r="CJ417" s="28" t="s">
        <v>782</v>
      </c>
      <c r="CK417" s="28" t="s">
        <v>558</v>
      </c>
      <c r="CL417" s="28" t="s">
        <v>783</v>
      </c>
      <c r="CM417" s="28" t="s">
        <v>783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28" t="s">
        <v>558</v>
      </c>
      <c r="DA417" s="28" t="s">
        <v>558</v>
      </c>
      <c r="DB417" s="28" t="s">
        <v>558</v>
      </c>
      <c r="DC417" s="28" t="s">
        <v>558</v>
      </c>
      <c r="DD417" s="28" t="s">
        <v>558</v>
      </c>
      <c r="DE417" s="28" t="s">
        <v>558</v>
      </c>
      <c r="DF417" s="28" t="s">
        <v>558</v>
      </c>
      <c r="DG417" s="28" t="s">
        <v>558</v>
      </c>
      <c r="DH417" s="28" t="s">
        <v>558</v>
      </c>
      <c r="DI417" s="28" t="s">
        <v>558</v>
      </c>
      <c r="DJ417" s="28" t="s">
        <v>558</v>
      </c>
      <c r="DK417" s="28" t="s">
        <v>558</v>
      </c>
      <c r="DL417" s="28" t="s">
        <v>558</v>
      </c>
      <c r="DM417" s="28" t="s">
        <v>558</v>
      </c>
      <c r="DN417" s="28" t="s">
        <v>558</v>
      </c>
      <c r="DO417" s="28" t="s">
        <v>558</v>
      </c>
      <c r="DP417" s="28" t="s">
        <v>558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31">
        <v>45803</v>
      </c>
      <c r="EH417" s="28" t="s">
        <v>2095</v>
      </c>
      <c r="EI417" s="28" t="s">
        <v>585</v>
      </c>
      <c r="EJ417" s="28" t="s">
        <v>558</v>
      </c>
      <c r="EK417" s="28" t="s">
        <v>558</v>
      </c>
      <c r="EL417" s="28" t="s">
        <v>558</v>
      </c>
      <c r="EM417" s="28" t="s">
        <v>558</v>
      </c>
      <c r="EN417" s="28" t="s">
        <v>558</v>
      </c>
      <c r="EO417" s="28" t="s">
        <v>558</v>
      </c>
      <c r="EP417" s="28" t="s">
        <v>558</v>
      </c>
      <c r="EQ417" s="28" t="s">
        <v>558</v>
      </c>
      <c r="ER417" s="28" t="s">
        <v>558</v>
      </c>
      <c r="ES417" s="28" t="s">
        <v>558</v>
      </c>
      <c r="ET417" s="28" t="s">
        <v>558</v>
      </c>
      <c r="EU417" s="28" t="s">
        <v>558</v>
      </c>
      <c r="EV417" s="28" t="s">
        <v>558</v>
      </c>
      <c r="EW417" s="28" t="s">
        <v>558</v>
      </c>
      <c r="EX417" s="28" t="s">
        <v>558</v>
      </c>
      <c r="EY417" s="28" t="s">
        <v>558</v>
      </c>
      <c r="EZ417" s="28" t="s">
        <v>558</v>
      </c>
      <c r="FA417" s="28" t="s">
        <v>558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15" thickBot="1" x14ac:dyDescent="0.35">
      <c r="A418" s="28" t="s">
        <v>607</v>
      </c>
      <c r="B418" s="28" t="s">
        <v>5</v>
      </c>
      <c r="C418" s="28" t="s">
        <v>29</v>
      </c>
      <c r="D418" s="28" t="s">
        <v>51</v>
      </c>
      <c r="E418" s="28">
        <v>32416</v>
      </c>
      <c r="F418" s="28" t="s">
        <v>855</v>
      </c>
      <c r="G418" s="28" t="s">
        <v>3856</v>
      </c>
      <c r="H418" s="28">
        <v>0</v>
      </c>
      <c r="I418" s="28">
        <v>160113</v>
      </c>
      <c r="J418" s="28" t="s">
        <v>5</v>
      </c>
      <c r="K418" s="28" t="s">
        <v>6</v>
      </c>
      <c r="L418" s="28" t="s">
        <v>22</v>
      </c>
      <c r="M418" s="28" t="s">
        <v>3382</v>
      </c>
      <c r="N418" s="28" t="s">
        <v>769</v>
      </c>
      <c r="O418" s="30">
        <v>5212954</v>
      </c>
      <c r="P418" s="28" t="s">
        <v>2509</v>
      </c>
      <c r="Q418" s="28" t="s">
        <v>3383</v>
      </c>
      <c r="R418" s="31">
        <v>12135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92</v>
      </c>
      <c r="X418" s="28" t="s">
        <v>786</v>
      </c>
      <c r="Y418" s="28" t="s">
        <v>3384</v>
      </c>
      <c r="Z418" s="28" t="s">
        <v>5</v>
      </c>
      <c r="AA418" s="28" t="s">
        <v>6</v>
      </c>
      <c r="AB418" s="28" t="s">
        <v>22</v>
      </c>
      <c r="AC418" s="28" t="s">
        <v>773</v>
      </c>
      <c r="AD418" s="28" t="s">
        <v>773</v>
      </c>
      <c r="AE418" s="28" t="s">
        <v>844</v>
      </c>
      <c r="AF418" s="28" t="s">
        <v>774</v>
      </c>
      <c r="AG418" s="28">
        <v>837087</v>
      </c>
      <c r="AH418" s="31">
        <v>45777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45777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585</v>
      </c>
      <c r="AY418" s="28" t="s">
        <v>773</v>
      </c>
      <c r="AZ418" s="28" t="s">
        <v>585</v>
      </c>
      <c r="BA418" s="28" t="s">
        <v>777</v>
      </c>
      <c r="BB418" s="28" t="s">
        <v>799</v>
      </c>
      <c r="BC418" s="28" t="s">
        <v>585</v>
      </c>
      <c r="BD418" s="28" t="s">
        <v>558</v>
      </c>
      <c r="BE418" s="28" t="s">
        <v>558</v>
      </c>
      <c r="BF418" s="28" t="s">
        <v>558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983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45772</v>
      </c>
      <c r="BV418" s="28" t="s">
        <v>796</v>
      </c>
      <c r="BW418" s="31">
        <v>45772</v>
      </c>
      <c r="BX418" s="28" t="s">
        <v>788</v>
      </c>
      <c r="BY418" s="28" t="s">
        <v>3385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45446</v>
      </c>
      <c r="CI418" s="31">
        <v>45790</v>
      </c>
      <c r="CJ418" s="28" t="s">
        <v>797</v>
      </c>
      <c r="CK418" s="28" t="s">
        <v>558</v>
      </c>
      <c r="CL418" s="28" t="s">
        <v>783</v>
      </c>
      <c r="CM418" s="28" t="s">
        <v>783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31">
        <v>45772</v>
      </c>
      <c r="DA418" s="28" t="s">
        <v>3857</v>
      </c>
      <c r="DB418" s="28" t="s">
        <v>558</v>
      </c>
      <c r="DC418" s="28" t="s">
        <v>558</v>
      </c>
      <c r="DD418" s="31">
        <v>45776</v>
      </c>
      <c r="DE418" s="28" t="s">
        <v>803</v>
      </c>
      <c r="DF418" s="28" t="s">
        <v>579</v>
      </c>
      <c r="DG418" s="28" t="s">
        <v>558</v>
      </c>
      <c r="DH418" s="28" t="s">
        <v>898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28" t="s">
        <v>558</v>
      </c>
      <c r="EH418" s="28" t="s">
        <v>558</v>
      </c>
      <c r="EI418" s="28" t="s">
        <v>558</v>
      </c>
      <c r="EJ418" s="28" t="s">
        <v>558</v>
      </c>
      <c r="EK418" s="28" t="s">
        <v>558</v>
      </c>
      <c r="EL418" s="28" t="s">
        <v>558</v>
      </c>
      <c r="EM418" s="28" t="s">
        <v>558</v>
      </c>
      <c r="EN418" s="28" t="s">
        <v>585</v>
      </c>
      <c r="EO418" s="28" t="s">
        <v>558</v>
      </c>
      <c r="EP418" s="28" t="s">
        <v>982</v>
      </c>
      <c r="EQ418" s="28" t="s">
        <v>1727</v>
      </c>
      <c r="ER418" s="28" t="s">
        <v>558</v>
      </c>
      <c r="ES418" s="28" t="s">
        <v>558</v>
      </c>
      <c r="ET418" s="28">
        <v>4</v>
      </c>
      <c r="EU418" s="31">
        <v>45780</v>
      </c>
      <c r="EV418" s="28" t="s">
        <v>558</v>
      </c>
      <c r="EW418" s="28" t="s">
        <v>4451</v>
      </c>
      <c r="EX418" s="28" t="s">
        <v>558</v>
      </c>
      <c r="EY418" s="28" t="s">
        <v>558</v>
      </c>
      <c r="EZ418" s="28" t="s">
        <v>558</v>
      </c>
      <c r="FA418" s="28" t="s">
        <v>558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42" thickBot="1" x14ac:dyDescent="0.35">
      <c r="A419" s="28" t="s">
        <v>607</v>
      </c>
      <c r="B419" s="28" t="s">
        <v>5</v>
      </c>
      <c r="C419" s="28" t="s">
        <v>29</v>
      </c>
      <c r="D419" s="28" t="s">
        <v>51</v>
      </c>
      <c r="E419" s="28">
        <v>32</v>
      </c>
      <c r="F419" s="28" t="s">
        <v>809</v>
      </c>
      <c r="G419" s="28" t="s">
        <v>58</v>
      </c>
      <c r="H419" s="29"/>
      <c r="I419" s="28">
        <v>160113</v>
      </c>
      <c r="J419" s="28" t="s">
        <v>5</v>
      </c>
      <c r="K419" s="28" t="s">
        <v>6</v>
      </c>
      <c r="L419" s="28" t="s">
        <v>22</v>
      </c>
      <c r="M419" s="28" t="s">
        <v>1208</v>
      </c>
      <c r="N419" s="28" t="s">
        <v>769</v>
      </c>
      <c r="O419" s="30">
        <v>5784069</v>
      </c>
      <c r="P419" s="28" t="s">
        <v>1209</v>
      </c>
      <c r="Q419" s="28" t="s">
        <v>1210</v>
      </c>
      <c r="R419" s="31">
        <v>19120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72</v>
      </c>
      <c r="X419" s="28" t="s">
        <v>786</v>
      </c>
      <c r="Y419" s="28" t="s">
        <v>1211</v>
      </c>
      <c r="Z419" s="28" t="s">
        <v>5</v>
      </c>
      <c r="AA419" s="28" t="s">
        <v>6</v>
      </c>
      <c r="AB419" s="28" t="s">
        <v>22</v>
      </c>
      <c r="AC419" s="29"/>
      <c r="AD419" s="28" t="s">
        <v>773</v>
      </c>
      <c r="AE419" s="28" t="s">
        <v>844</v>
      </c>
      <c r="AF419" s="28" t="s">
        <v>774</v>
      </c>
      <c r="AG419" s="28">
        <v>5784069</v>
      </c>
      <c r="AH419" s="31">
        <v>45678</v>
      </c>
      <c r="AI419" s="28" t="s">
        <v>557</v>
      </c>
      <c r="AJ419" s="28" t="s">
        <v>558</v>
      </c>
      <c r="AK419" s="28" t="s">
        <v>558</v>
      </c>
      <c r="AL419" s="28" t="s">
        <v>992</v>
      </c>
      <c r="AM419" s="28" t="s">
        <v>558</v>
      </c>
      <c r="AN419" s="28" t="s">
        <v>558</v>
      </c>
      <c r="AO419" s="31">
        <v>45679</v>
      </c>
      <c r="AP419" s="28" t="s">
        <v>868</v>
      </c>
      <c r="AQ419" s="28" t="s">
        <v>775</v>
      </c>
      <c r="AR419" s="28" t="s">
        <v>585</v>
      </c>
      <c r="AS419" s="28" t="s">
        <v>560</v>
      </c>
      <c r="AT419" s="28" t="s">
        <v>560</v>
      </c>
      <c r="AU419" s="28" t="s">
        <v>776</v>
      </c>
      <c r="AV419" s="28" t="s">
        <v>558</v>
      </c>
      <c r="AW419" s="28" t="s">
        <v>558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799</v>
      </c>
      <c r="BC419" s="28" t="s">
        <v>585</v>
      </c>
      <c r="BD419" s="28" t="s">
        <v>558</v>
      </c>
      <c r="BE419" s="28" t="s">
        <v>558</v>
      </c>
      <c r="BF419" s="28" t="s">
        <v>558</v>
      </c>
      <c r="BG419" s="28" t="s">
        <v>585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983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45678</v>
      </c>
      <c r="BV419" s="28" t="s">
        <v>796</v>
      </c>
      <c r="BW419" s="31">
        <v>45678</v>
      </c>
      <c r="BX419" s="28" t="s">
        <v>796</v>
      </c>
      <c r="BY419" s="28" t="s">
        <v>831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45660</v>
      </c>
      <c r="CI419" s="31">
        <v>45688</v>
      </c>
      <c r="CJ419" s="28" t="s">
        <v>797</v>
      </c>
      <c r="CK419" s="28" t="s">
        <v>558</v>
      </c>
      <c r="CL419" s="28" t="s">
        <v>783</v>
      </c>
      <c r="CM419" s="28" t="s">
        <v>783</v>
      </c>
      <c r="CN419" s="28" t="s">
        <v>789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31">
        <v>45678</v>
      </c>
      <c r="DA419" s="28" t="s">
        <v>1212</v>
      </c>
      <c r="DB419" s="28" t="s">
        <v>802</v>
      </c>
      <c r="DC419" s="28" t="s">
        <v>558</v>
      </c>
      <c r="DD419" s="31">
        <v>45680</v>
      </c>
      <c r="DE419" s="28" t="s">
        <v>803</v>
      </c>
      <c r="DF419" s="28" t="s">
        <v>579</v>
      </c>
      <c r="DG419" s="28" t="s">
        <v>558</v>
      </c>
      <c r="DH419" s="28" t="s">
        <v>804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31">
        <v>45737</v>
      </c>
      <c r="EH419" s="28" t="s">
        <v>2095</v>
      </c>
      <c r="EI419" s="28" t="s">
        <v>585</v>
      </c>
      <c r="EJ419" s="28" t="s">
        <v>558</v>
      </c>
      <c r="EK419" s="28">
        <v>1</v>
      </c>
      <c r="EL419" s="28" t="s">
        <v>561</v>
      </c>
      <c r="EM419" s="31">
        <v>45716</v>
      </c>
      <c r="EN419" s="28" t="s">
        <v>558</v>
      </c>
      <c r="EO419" s="28" t="s">
        <v>558</v>
      </c>
      <c r="EP419" s="28" t="s">
        <v>558</v>
      </c>
      <c r="EQ419" s="28" t="s">
        <v>558</v>
      </c>
      <c r="ER419" s="28" t="s">
        <v>558</v>
      </c>
      <c r="ES419" s="28" t="s">
        <v>558</v>
      </c>
      <c r="ET419" s="28" t="s">
        <v>558</v>
      </c>
      <c r="EU419" s="28" t="s">
        <v>558</v>
      </c>
      <c r="EV419" s="28" t="s">
        <v>558</v>
      </c>
      <c r="EW419" s="28" t="s">
        <v>558</v>
      </c>
      <c r="EX419" s="28">
        <v>1</v>
      </c>
      <c r="EY419" s="31">
        <v>45719</v>
      </c>
      <c r="EZ419" s="28" t="s">
        <v>784</v>
      </c>
      <c r="FA419" s="28" t="s">
        <v>2382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42" thickBot="1" x14ac:dyDescent="0.35">
      <c r="A420" s="28" t="s">
        <v>607</v>
      </c>
      <c r="B420" s="28" t="s">
        <v>5</v>
      </c>
      <c r="C420" s="28" t="s">
        <v>29</v>
      </c>
      <c r="D420" s="28" t="s">
        <v>51</v>
      </c>
      <c r="E420" s="28">
        <v>32</v>
      </c>
      <c r="F420" s="28" t="s">
        <v>809</v>
      </c>
      <c r="G420" s="28" t="s">
        <v>58</v>
      </c>
      <c r="H420" s="29"/>
      <c r="I420" s="28">
        <v>160113</v>
      </c>
      <c r="J420" s="28" t="s">
        <v>5</v>
      </c>
      <c r="K420" s="28" t="s">
        <v>6</v>
      </c>
      <c r="L420" s="28" t="s">
        <v>22</v>
      </c>
      <c r="M420" s="28" t="s">
        <v>3858</v>
      </c>
      <c r="N420" s="28" t="s">
        <v>769</v>
      </c>
      <c r="O420" s="30">
        <v>74435144</v>
      </c>
      <c r="P420" s="28" t="s">
        <v>3859</v>
      </c>
      <c r="Q420" s="28" t="s">
        <v>3860</v>
      </c>
      <c r="R420" s="31">
        <v>36651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25</v>
      </c>
      <c r="X420" s="28" t="s">
        <v>786</v>
      </c>
      <c r="Y420" s="28" t="s">
        <v>3861</v>
      </c>
      <c r="Z420" s="28" t="s">
        <v>2468</v>
      </c>
      <c r="AA420" s="28" t="s">
        <v>2468</v>
      </c>
      <c r="AB420" s="28" t="s">
        <v>3862</v>
      </c>
      <c r="AC420" s="29"/>
      <c r="AD420" s="28" t="s">
        <v>773</v>
      </c>
      <c r="AE420" s="29"/>
      <c r="AF420" s="28" t="s">
        <v>774</v>
      </c>
      <c r="AG420" s="28">
        <v>74435144</v>
      </c>
      <c r="AH420" s="31">
        <v>45796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45799</v>
      </c>
      <c r="AP420" s="28" t="s">
        <v>868</v>
      </c>
      <c r="AQ420" s="28" t="s">
        <v>775</v>
      </c>
      <c r="AR420" s="28" t="s">
        <v>585</v>
      </c>
      <c r="AS420" s="28" t="s">
        <v>560</v>
      </c>
      <c r="AT420" s="28" t="s">
        <v>560</v>
      </c>
      <c r="AU420" s="28" t="s">
        <v>776</v>
      </c>
      <c r="AV420" s="28" t="s">
        <v>558</v>
      </c>
      <c r="AW420" s="28" t="s">
        <v>558</v>
      </c>
      <c r="AX420" s="28" t="s">
        <v>585</v>
      </c>
      <c r="AY420" s="28" t="s">
        <v>773</v>
      </c>
      <c r="AZ420" s="28" t="s">
        <v>585</v>
      </c>
      <c r="BA420" s="28" t="s">
        <v>777</v>
      </c>
      <c r="BB420" s="28" t="s">
        <v>799</v>
      </c>
      <c r="BC420" s="28" t="s">
        <v>585</v>
      </c>
      <c r="BD420" s="28" t="s">
        <v>558</v>
      </c>
      <c r="BE420" s="28" t="s">
        <v>558</v>
      </c>
      <c r="BF420" s="28" t="s">
        <v>558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981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45793</v>
      </c>
      <c r="BV420" s="28" t="s">
        <v>779</v>
      </c>
      <c r="BW420" s="31">
        <v>45796</v>
      </c>
      <c r="BX420" s="28" t="s">
        <v>788</v>
      </c>
      <c r="BY420" s="28" t="s">
        <v>812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45772</v>
      </c>
      <c r="CI420" s="31">
        <v>45801</v>
      </c>
      <c r="CJ420" s="28" t="s">
        <v>782</v>
      </c>
      <c r="CK420" s="28" t="s">
        <v>558</v>
      </c>
      <c r="CL420" s="28" t="s">
        <v>783</v>
      </c>
      <c r="CM420" s="28" t="s">
        <v>783</v>
      </c>
      <c r="CN420" s="28" t="s">
        <v>789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31">
        <v>45799</v>
      </c>
      <c r="DA420" s="28" t="s">
        <v>3863</v>
      </c>
      <c r="DB420" s="28" t="s">
        <v>558</v>
      </c>
      <c r="DC420" s="28" t="s">
        <v>558</v>
      </c>
      <c r="DD420" s="31">
        <v>45806</v>
      </c>
      <c r="DE420" s="28" t="s">
        <v>803</v>
      </c>
      <c r="DF420" s="28" t="s">
        <v>579</v>
      </c>
      <c r="DG420" s="28" t="s">
        <v>558</v>
      </c>
      <c r="DH420" s="28" t="s">
        <v>804</v>
      </c>
      <c r="DI420" s="28" t="s">
        <v>558</v>
      </c>
      <c r="DJ420" s="28" t="s">
        <v>558</v>
      </c>
      <c r="DK420" s="28" t="s">
        <v>558</v>
      </c>
      <c r="DL420" s="28" t="s">
        <v>558</v>
      </c>
      <c r="DM420" s="28" t="s">
        <v>558</v>
      </c>
      <c r="DN420" s="28" t="s">
        <v>558</v>
      </c>
      <c r="DO420" s="28" t="s">
        <v>558</v>
      </c>
      <c r="DP420" s="28" t="s">
        <v>558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558</v>
      </c>
      <c r="DY420" s="28" t="s">
        <v>558</v>
      </c>
      <c r="DZ420" s="28" t="s">
        <v>558</v>
      </c>
      <c r="EA420" s="28" t="s">
        <v>558</v>
      </c>
      <c r="EB420" s="28" t="s">
        <v>558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28" t="s">
        <v>558</v>
      </c>
      <c r="EH420" s="28" t="s">
        <v>558</v>
      </c>
      <c r="EI420" s="28" t="s">
        <v>558</v>
      </c>
      <c r="EJ420" s="28" t="s">
        <v>558</v>
      </c>
      <c r="EK420" s="28" t="s">
        <v>558</v>
      </c>
      <c r="EL420" s="28" t="s">
        <v>558</v>
      </c>
      <c r="EM420" s="28" t="s">
        <v>558</v>
      </c>
      <c r="EN420" s="28" t="s">
        <v>558</v>
      </c>
      <c r="EO420" s="28" t="s">
        <v>558</v>
      </c>
      <c r="EP420" s="28" t="s">
        <v>558</v>
      </c>
      <c r="EQ420" s="28" t="s">
        <v>558</v>
      </c>
      <c r="ER420" s="28" t="s">
        <v>558</v>
      </c>
      <c r="ES420" s="28" t="s">
        <v>558</v>
      </c>
      <c r="ET420" s="28" t="s">
        <v>558</v>
      </c>
      <c r="EU420" s="28" t="s">
        <v>558</v>
      </c>
      <c r="EV420" s="28" t="s">
        <v>558</v>
      </c>
      <c r="EW420" s="28" t="s">
        <v>558</v>
      </c>
      <c r="EX420" s="28">
        <v>1</v>
      </c>
      <c r="EY420" s="31">
        <v>45808</v>
      </c>
      <c r="EZ420" s="28" t="s">
        <v>784</v>
      </c>
      <c r="FA420" s="28" t="s">
        <v>853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15" thickBot="1" x14ac:dyDescent="0.35">
      <c r="A421" s="28" t="s">
        <v>607</v>
      </c>
      <c r="B421" s="28" t="s">
        <v>5</v>
      </c>
      <c r="C421" s="28" t="s">
        <v>29</v>
      </c>
      <c r="D421" s="28" t="s">
        <v>51</v>
      </c>
      <c r="E421" s="28">
        <v>32</v>
      </c>
      <c r="F421" s="28" t="s">
        <v>809</v>
      </c>
      <c r="G421" s="28" t="s">
        <v>58</v>
      </c>
      <c r="H421" s="29"/>
      <c r="I421" s="28">
        <v>160113</v>
      </c>
      <c r="J421" s="28" t="s">
        <v>5</v>
      </c>
      <c r="K421" s="28" t="s">
        <v>6</v>
      </c>
      <c r="L421" s="28" t="s">
        <v>22</v>
      </c>
      <c r="M421" s="28" t="s">
        <v>3864</v>
      </c>
      <c r="N421" s="28" t="s">
        <v>769</v>
      </c>
      <c r="O421" s="30">
        <v>5380224</v>
      </c>
      <c r="P421" s="28" t="s">
        <v>3865</v>
      </c>
      <c r="Q421" s="28" t="s">
        <v>3866</v>
      </c>
      <c r="R421" s="31">
        <v>27601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49</v>
      </c>
      <c r="X421" s="28" t="s">
        <v>786</v>
      </c>
      <c r="Y421" s="28" t="s">
        <v>3867</v>
      </c>
      <c r="Z421" s="28" t="s">
        <v>5</v>
      </c>
      <c r="AA421" s="28" t="s">
        <v>6</v>
      </c>
      <c r="AB421" s="28" t="s">
        <v>22</v>
      </c>
      <c r="AC421" s="29"/>
      <c r="AD421" s="28" t="s">
        <v>773</v>
      </c>
      <c r="AE421" s="28" t="s">
        <v>844</v>
      </c>
      <c r="AF421" s="28" t="s">
        <v>774</v>
      </c>
      <c r="AG421" s="28">
        <v>5380224</v>
      </c>
      <c r="AH421" s="31">
        <v>45793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45796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585</v>
      </c>
      <c r="AY421" s="28" t="s">
        <v>773</v>
      </c>
      <c r="AZ421" s="28" t="s">
        <v>585</v>
      </c>
      <c r="BA421" s="28" t="s">
        <v>777</v>
      </c>
      <c r="BB421" s="28" t="s">
        <v>799</v>
      </c>
      <c r="BC421" s="28" t="s">
        <v>585</v>
      </c>
      <c r="BD421" s="28" t="s">
        <v>558</v>
      </c>
      <c r="BE421" s="28" t="s">
        <v>558</v>
      </c>
      <c r="BF421" s="28" t="s">
        <v>558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981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45793</v>
      </c>
      <c r="BV421" s="28" t="s">
        <v>779</v>
      </c>
      <c r="BW421" s="31">
        <v>45794</v>
      </c>
      <c r="BX421" s="28" t="s">
        <v>788</v>
      </c>
      <c r="BY421" s="28" t="s">
        <v>3868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45762</v>
      </c>
      <c r="CI421" s="31">
        <v>45800</v>
      </c>
      <c r="CJ421" s="28" t="s">
        <v>782</v>
      </c>
      <c r="CK421" s="28" t="s">
        <v>558</v>
      </c>
      <c r="CL421" s="28" t="s">
        <v>783</v>
      </c>
      <c r="CM421" s="28" t="s">
        <v>783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31">
        <v>45794</v>
      </c>
      <c r="DA421" s="28" t="s">
        <v>3869</v>
      </c>
      <c r="DB421" s="28" t="s">
        <v>802</v>
      </c>
      <c r="DC421" s="28" t="s">
        <v>558</v>
      </c>
      <c r="DD421" s="31">
        <v>45798</v>
      </c>
      <c r="DE421" s="28" t="s">
        <v>803</v>
      </c>
      <c r="DF421" s="28" t="s">
        <v>579</v>
      </c>
      <c r="DG421" s="28" t="s">
        <v>558</v>
      </c>
      <c r="DH421" s="28" t="s">
        <v>804</v>
      </c>
      <c r="DI421" s="28" t="s">
        <v>558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28" t="s">
        <v>558</v>
      </c>
      <c r="EH421" s="28" t="s">
        <v>558</v>
      </c>
      <c r="EI421" s="28" t="s">
        <v>558</v>
      </c>
      <c r="EJ421" s="28" t="s">
        <v>558</v>
      </c>
      <c r="EK421" s="28">
        <v>1</v>
      </c>
      <c r="EL421" s="28" t="s">
        <v>561</v>
      </c>
      <c r="EM421" s="31">
        <v>45835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 t="s">
        <v>558</v>
      </c>
      <c r="EY421" s="28" t="s">
        <v>558</v>
      </c>
      <c r="EZ421" s="28" t="s">
        <v>558</v>
      </c>
      <c r="FA421" s="28" t="s">
        <v>558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42" thickBot="1" x14ac:dyDescent="0.35">
      <c r="A422" s="28" t="s">
        <v>607</v>
      </c>
      <c r="B422" s="28" t="s">
        <v>5</v>
      </c>
      <c r="C422" s="28" t="s">
        <v>29</v>
      </c>
      <c r="D422" s="28" t="s">
        <v>51</v>
      </c>
      <c r="E422" s="28">
        <v>32</v>
      </c>
      <c r="F422" s="28" t="s">
        <v>809</v>
      </c>
      <c r="G422" s="28" t="s">
        <v>58</v>
      </c>
      <c r="H422" s="29"/>
      <c r="I422" s="28">
        <v>160113</v>
      </c>
      <c r="J422" s="28" t="s">
        <v>5</v>
      </c>
      <c r="K422" s="28" t="s">
        <v>6</v>
      </c>
      <c r="L422" s="28" t="s">
        <v>22</v>
      </c>
      <c r="M422" s="28" t="s">
        <v>3870</v>
      </c>
      <c r="N422" s="28" t="s">
        <v>769</v>
      </c>
      <c r="O422" s="30">
        <v>93642146</v>
      </c>
      <c r="P422" s="28" t="s">
        <v>3871</v>
      </c>
      <c r="Q422" s="28" t="s">
        <v>3872</v>
      </c>
      <c r="R422" s="31">
        <v>45266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1</v>
      </c>
      <c r="X422" s="28" t="s">
        <v>786</v>
      </c>
      <c r="Y422" s="28" t="s">
        <v>3873</v>
      </c>
      <c r="Z422" s="28" t="s">
        <v>5</v>
      </c>
      <c r="AA422" s="28" t="s">
        <v>6</v>
      </c>
      <c r="AB422" s="28" t="s">
        <v>22</v>
      </c>
      <c r="AC422" s="29"/>
      <c r="AD422" s="28" t="s">
        <v>773</v>
      </c>
      <c r="AE422" s="28" t="s">
        <v>844</v>
      </c>
      <c r="AF422" s="28" t="s">
        <v>774</v>
      </c>
      <c r="AG422" s="28">
        <v>1007038</v>
      </c>
      <c r="AH422" s="31">
        <v>45792</v>
      </c>
      <c r="AI422" s="28" t="s">
        <v>557</v>
      </c>
      <c r="AJ422" s="28" t="s">
        <v>558</v>
      </c>
      <c r="AK422" s="28" t="s">
        <v>558</v>
      </c>
      <c r="AL422" s="28" t="s">
        <v>553</v>
      </c>
      <c r="AM422" s="28" t="s">
        <v>558</v>
      </c>
      <c r="AN422" s="28" t="s">
        <v>558</v>
      </c>
      <c r="AO422" s="31">
        <v>45792</v>
      </c>
      <c r="AP422" s="28" t="s">
        <v>1547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585</v>
      </c>
      <c r="AY422" s="28" t="s">
        <v>773</v>
      </c>
      <c r="AZ422" s="28" t="s">
        <v>585</v>
      </c>
      <c r="BA422" s="28" t="s">
        <v>777</v>
      </c>
      <c r="BB422" s="28" t="s">
        <v>799</v>
      </c>
      <c r="BC422" s="28" t="s">
        <v>585</v>
      </c>
      <c r="BD422" s="28" t="s">
        <v>558</v>
      </c>
      <c r="BE422" s="28" t="s">
        <v>558</v>
      </c>
      <c r="BF422" s="28" t="s">
        <v>558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9"/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45792</v>
      </c>
      <c r="BV422" s="28" t="s">
        <v>780</v>
      </c>
      <c r="BW422" s="31">
        <v>45792</v>
      </c>
      <c r="BX422" s="28" t="s">
        <v>780</v>
      </c>
      <c r="BY422" s="28" t="s">
        <v>3874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45770</v>
      </c>
      <c r="CI422" s="31">
        <v>45798</v>
      </c>
      <c r="CJ422" s="28" t="s">
        <v>801</v>
      </c>
      <c r="CK422" s="28" t="s">
        <v>1706</v>
      </c>
      <c r="CL422" s="28" t="s">
        <v>783</v>
      </c>
      <c r="CM422" s="28" t="s">
        <v>783</v>
      </c>
      <c r="CN422" s="28" t="s">
        <v>789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28" t="s">
        <v>558</v>
      </c>
      <c r="DA422" s="28" t="s">
        <v>558</v>
      </c>
      <c r="DB422" s="28" t="s">
        <v>558</v>
      </c>
      <c r="DC422" s="28" t="s">
        <v>558</v>
      </c>
      <c r="DD422" s="28" t="s">
        <v>558</v>
      </c>
      <c r="DE422" s="28" t="s">
        <v>558</v>
      </c>
      <c r="DF422" s="28" t="s">
        <v>558</v>
      </c>
      <c r="DG422" s="28" t="s">
        <v>558</v>
      </c>
      <c r="DH422" s="28" t="s">
        <v>558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28" t="s">
        <v>558</v>
      </c>
      <c r="EH422" s="28" t="s">
        <v>558</v>
      </c>
      <c r="EI422" s="28" t="s">
        <v>558</v>
      </c>
      <c r="EJ422" s="28" t="s">
        <v>558</v>
      </c>
      <c r="EK422" s="28" t="s">
        <v>558</v>
      </c>
      <c r="EL422" s="28" t="s">
        <v>558</v>
      </c>
      <c r="EM422" s="28" t="s">
        <v>558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>
        <v>1</v>
      </c>
      <c r="EY422" s="31">
        <v>45806</v>
      </c>
      <c r="EZ422" s="28" t="s">
        <v>784</v>
      </c>
      <c r="FA422" s="28" t="s">
        <v>853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42" thickBot="1" x14ac:dyDescent="0.35">
      <c r="A423" s="28" t="s">
        <v>607</v>
      </c>
      <c r="B423" s="28" t="s">
        <v>5</v>
      </c>
      <c r="C423" s="28" t="s">
        <v>29</v>
      </c>
      <c r="D423" s="28" t="s">
        <v>51</v>
      </c>
      <c r="E423" s="28">
        <v>32</v>
      </c>
      <c r="F423" s="28" t="s">
        <v>809</v>
      </c>
      <c r="G423" s="28" t="s">
        <v>58</v>
      </c>
      <c r="H423" s="29"/>
      <c r="I423" s="28">
        <v>160113</v>
      </c>
      <c r="J423" s="28" t="s">
        <v>5</v>
      </c>
      <c r="K423" s="28" t="s">
        <v>6</v>
      </c>
      <c r="L423" s="28" t="s">
        <v>22</v>
      </c>
      <c r="M423" s="28" t="s">
        <v>1213</v>
      </c>
      <c r="N423" s="28" t="s">
        <v>769</v>
      </c>
      <c r="O423" s="30">
        <v>44079116</v>
      </c>
      <c r="P423" s="28" t="s">
        <v>1214</v>
      </c>
      <c r="Q423" s="28" t="s">
        <v>973</v>
      </c>
      <c r="R423" s="31">
        <v>29154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45</v>
      </c>
      <c r="X423" s="28" t="s">
        <v>786</v>
      </c>
      <c r="Y423" s="28" t="s">
        <v>1215</v>
      </c>
      <c r="Z423" s="28" t="s">
        <v>5</v>
      </c>
      <c r="AA423" s="28" t="s">
        <v>6</v>
      </c>
      <c r="AB423" s="28" t="s">
        <v>22</v>
      </c>
      <c r="AC423" s="29"/>
      <c r="AD423" s="28" t="s">
        <v>773</v>
      </c>
      <c r="AE423" s="28" t="s">
        <v>844</v>
      </c>
      <c r="AF423" s="28" t="s">
        <v>774</v>
      </c>
      <c r="AG423" s="28">
        <v>1000256</v>
      </c>
      <c r="AH423" s="31">
        <v>45658</v>
      </c>
      <c r="AI423" s="28" t="s">
        <v>556</v>
      </c>
      <c r="AJ423" s="28" t="s">
        <v>823</v>
      </c>
      <c r="AK423" s="28" t="s">
        <v>558</v>
      </c>
      <c r="AL423" s="28" t="s">
        <v>553</v>
      </c>
      <c r="AM423" s="28" t="s">
        <v>558</v>
      </c>
      <c r="AN423" s="28" t="s">
        <v>585</v>
      </c>
      <c r="AO423" s="31">
        <v>45658</v>
      </c>
      <c r="AP423" s="28" t="s">
        <v>868</v>
      </c>
      <c r="AQ423" s="28" t="s">
        <v>775</v>
      </c>
      <c r="AR423" s="28" t="s">
        <v>585</v>
      </c>
      <c r="AS423" s="28" t="s">
        <v>585</v>
      </c>
      <c r="AT423" s="28" t="s">
        <v>560</v>
      </c>
      <c r="AU423" s="28" t="s">
        <v>776</v>
      </c>
      <c r="AV423" s="28" t="s">
        <v>558</v>
      </c>
      <c r="AW423" s="28" t="s">
        <v>558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799</v>
      </c>
      <c r="BC423" s="28" t="s">
        <v>585</v>
      </c>
      <c r="BD423" s="28" t="s">
        <v>558</v>
      </c>
      <c r="BE423" s="28" t="s">
        <v>585</v>
      </c>
      <c r="BF423" s="28" t="s">
        <v>558</v>
      </c>
      <c r="BG423" s="28" t="s">
        <v>558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983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45658</v>
      </c>
      <c r="BV423" s="28" t="s">
        <v>780</v>
      </c>
      <c r="BW423" s="31">
        <v>45658</v>
      </c>
      <c r="BX423" s="28" t="s">
        <v>780</v>
      </c>
      <c r="BY423" s="28" t="s">
        <v>811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45415</v>
      </c>
      <c r="CI423" s="31">
        <v>45664</v>
      </c>
      <c r="CJ423" s="28" t="s">
        <v>797</v>
      </c>
      <c r="CK423" s="28" t="s">
        <v>558</v>
      </c>
      <c r="CL423" s="28" t="s">
        <v>783</v>
      </c>
      <c r="CM423" s="28" t="s">
        <v>783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585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28" t="s">
        <v>558</v>
      </c>
      <c r="DA423" s="28" t="s">
        <v>558</v>
      </c>
      <c r="DB423" s="28" t="s">
        <v>558</v>
      </c>
      <c r="DC423" s="28" t="s">
        <v>558</v>
      </c>
      <c r="DD423" s="28" t="s">
        <v>558</v>
      </c>
      <c r="DE423" s="28" t="s">
        <v>558</v>
      </c>
      <c r="DF423" s="28" t="s">
        <v>558</v>
      </c>
      <c r="DG423" s="28" t="s">
        <v>558</v>
      </c>
      <c r="DH423" s="28" t="s">
        <v>558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31">
        <v>45730</v>
      </c>
      <c r="EH423" s="28" t="s">
        <v>2095</v>
      </c>
      <c r="EI423" s="28" t="s">
        <v>585</v>
      </c>
      <c r="EJ423" s="28" t="s">
        <v>558</v>
      </c>
      <c r="EK423" s="28">
        <v>1</v>
      </c>
      <c r="EL423" s="28" t="s">
        <v>561</v>
      </c>
      <c r="EM423" s="31">
        <v>45716</v>
      </c>
      <c r="EN423" s="28" t="s">
        <v>558</v>
      </c>
      <c r="EO423" s="28" t="s">
        <v>558</v>
      </c>
      <c r="EP423" s="28" t="s">
        <v>558</v>
      </c>
      <c r="EQ423" s="28" t="s">
        <v>558</v>
      </c>
      <c r="ER423" s="28" t="s">
        <v>558</v>
      </c>
      <c r="ES423" s="28" t="s">
        <v>558</v>
      </c>
      <c r="ET423" s="28" t="s">
        <v>558</v>
      </c>
      <c r="EU423" s="28" t="s">
        <v>558</v>
      </c>
      <c r="EV423" s="28" t="s">
        <v>558</v>
      </c>
      <c r="EW423" s="28" t="s">
        <v>558</v>
      </c>
      <c r="EX423" s="28">
        <v>1</v>
      </c>
      <c r="EY423" s="31">
        <v>45697</v>
      </c>
      <c r="EZ423" s="28" t="s">
        <v>784</v>
      </c>
      <c r="FA423" s="28" t="s">
        <v>853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585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42" thickBot="1" x14ac:dyDescent="0.35">
      <c r="A424" s="28" t="s">
        <v>607</v>
      </c>
      <c r="B424" s="28" t="s">
        <v>5</v>
      </c>
      <c r="C424" s="28" t="s">
        <v>29</v>
      </c>
      <c r="D424" s="28" t="s">
        <v>51</v>
      </c>
      <c r="E424" s="28">
        <v>32</v>
      </c>
      <c r="F424" s="28" t="s">
        <v>809</v>
      </c>
      <c r="G424" s="28" t="s">
        <v>58</v>
      </c>
      <c r="H424" s="29"/>
      <c r="I424" s="28">
        <v>160113</v>
      </c>
      <c r="J424" s="28" t="s">
        <v>5</v>
      </c>
      <c r="K424" s="28" t="s">
        <v>6</v>
      </c>
      <c r="L424" s="28" t="s">
        <v>22</v>
      </c>
      <c r="M424" s="28" t="s">
        <v>1712</v>
      </c>
      <c r="N424" s="28" t="s">
        <v>769</v>
      </c>
      <c r="O424" s="30">
        <v>78956750</v>
      </c>
      <c r="P424" s="28" t="s">
        <v>1713</v>
      </c>
      <c r="Q424" s="28" t="s">
        <v>1714</v>
      </c>
      <c r="R424" s="31">
        <v>40151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15</v>
      </c>
      <c r="X424" s="28" t="s">
        <v>786</v>
      </c>
      <c r="Y424" s="28" t="s">
        <v>1715</v>
      </c>
      <c r="Z424" s="28" t="s">
        <v>5</v>
      </c>
      <c r="AA424" s="28" t="s">
        <v>6</v>
      </c>
      <c r="AB424" s="28" t="s">
        <v>22</v>
      </c>
      <c r="AC424" s="29"/>
      <c r="AD424" s="28" t="s">
        <v>773</v>
      </c>
      <c r="AE424" s="29"/>
      <c r="AF424" s="28" t="s">
        <v>774</v>
      </c>
      <c r="AG424" s="28">
        <v>78956750</v>
      </c>
      <c r="AH424" s="31">
        <v>45706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45706</v>
      </c>
      <c r="AP424" s="28" t="s">
        <v>868</v>
      </c>
      <c r="AQ424" s="28" t="s">
        <v>775</v>
      </c>
      <c r="AR424" s="28" t="s">
        <v>585</v>
      </c>
      <c r="AS424" s="28" t="s">
        <v>560</v>
      </c>
      <c r="AT424" s="28" t="s">
        <v>560</v>
      </c>
      <c r="AU424" s="28" t="s">
        <v>776</v>
      </c>
      <c r="AV424" s="28" t="s">
        <v>558</v>
      </c>
      <c r="AW424" s="28" t="s">
        <v>558</v>
      </c>
      <c r="AX424" s="28" t="s">
        <v>585</v>
      </c>
      <c r="AY424" s="28" t="s">
        <v>773</v>
      </c>
      <c r="AZ424" s="28" t="s">
        <v>585</v>
      </c>
      <c r="BA424" s="28" t="s">
        <v>777</v>
      </c>
      <c r="BB424" s="28" t="s">
        <v>799</v>
      </c>
      <c r="BC424" s="28" t="s">
        <v>585</v>
      </c>
      <c r="BD424" s="28" t="s">
        <v>558</v>
      </c>
      <c r="BE424" s="28" t="s">
        <v>558</v>
      </c>
      <c r="BF424" s="28" t="s">
        <v>558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983</v>
      </c>
      <c r="BQ424" s="28" t="s">
        <v>585</v>
      </c>
      <c r="BR424" s="28" t="s">
        <v>585</v>
      </c>
      <c r="BS424" s="28" t="s">
        <v>585</v>
      </c>
      <c r="BT424" s="28">
        <v>0</v>
      </c>
      <c r="BU424" s="31">
        <v>45706</v>
      </c>
      <c r="BV424" s="28" t="s">
        <v>787</v>
      </c>
      <c r="BW424" s="31">
        <v>45706</v>
      </c>
      <c r="BX424" s="28" t="s">
        <v>788</v>
      </c>
      <c r="BY424" s="28" t="s">
        <v>794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45687</v>
      </c>
      <c r="CI424" s="31">
        <v>45712</v>
      </c>
      <c r="CJ424" s="28" t="s">
        <v>782</v>
      </c>
      <c r="CK424" s="28" t="s">
        <v>558</v>
      </c>
      <c r="CL424" s="28" t="s">
        <v>783</v>
      </c>
      <c r="CM424" s="28" t="s">
        <v>783</v>
      </c>
      <c r="CN424" s="28" t="s">
        <v>789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773</v>
      </c>
      <c r="CU424" s="28" t="s">
        <v>1716</v>
      </c>
      <c r="CV424" s="28" t="s">
        <v>798</v>
      </c>
      <c r="CW424" s="28" t="s">
        <v>558</v>
      </c>
      <c r="CX424" s="28" t="s">
        <v>795</v>
      </c>
      <c r="CY424" s="28" t="s">
        <v>558</v>
      </c>
      <c r="CZ424" s="28" t="s">
        <v>558</v>
      </c>
      <c r="DA424" s="28" t="s">
        <v>558</v>
      </c>
      <c r="DB424" s="28" t="s">
        <v>558</v>
      </c>
      <c r="DC424" s="28" t="s">
        <v>558</v>
      </c>
      <c r="DD424" s="28" t="s">
        <v>558</v>
      </c>
      <c r="DE424" s="28" t="s">
        <v>558</v>
      </c>
      <c r="DF424" s="28" t="s">
        <v>558</v>
      </c>
      <c r="DG424" s="28" t="s">
        <v>558</v>
      </c>
      <c r="DH424" s="28" t="s">
        <v>558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31">
        <v>45764</v>
      </c>
      <c r="EH424" s="28" t="s">
        <v>2095</v>
      </c>
      <c r="EI424" s="28" t="s">
        <v>585</v>
      </c>
      <c r="EJ424" s="28" t="s">
        <v>558</v>
      </c>
      <c r="EK424" s="28">
        <v>1</v>
      </c>
      <c r="EL424" s="28" t="s">
        <v>561</v>
      </c>
      <c r="EM424" s="31">
        <v>45738</v>
      </c>
      <c r="EN424" s="28" t="s">
        <v>558</v>
      </c>
      <c r="EO424" s="28" t="s">
        <v>558</v>
      </c>
      <c r="EP424" s="28" t="s">
        <v>558</v>
      </c>
      <c r="EQ424" s="28" t="s">
        <v>558</v>
      </c>
      <c r="ER424" s="28" t="s">
        <v>558</v>
      </c>
      <c r="ES424" s="28" t="s">
        <v>558</v>
      </c>
      <c r="ET424" s="28" t="s">
        <v>558</v>
      </c>
      <c r="EU424" s="28" t="s">
        <v>558</v>
      </c>
      <c r="EV424" s="28" t="s">
        <v>558</v>
      </c>
      <c r="EW424" s="28" t="s">
        <v>558</v>
      </c>
      <c r="EX424" s="28">
        <v>1</v>
      </c>
      <c r="EY424" s="31">
        <v>45717</v>
      </c>
      <c r="EZ424" s="28" t="s">
        <v>784</v>
      </c>
      <c r="FA424" s="28" t="s">
        <v>2382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42" thickBot="1" x14ac:dyDescent="0.35">
      <c r="A425" s="28" t="s">
        <v>607</v>
      </c>
      <c r="B425" s="28" t="s">
        <v>5</v>
      </c>
      <c r="C425" s="28" t="s">
        <v>29</v>
      </c>
      <c r="D425" s="28" t="s">
        <v>51</v>
      </c>
      <c r="E425" s="28">
        <v>32</v>
      </c>
      <c r="F425" s="28" t="s">
        <v>809</v>
      </c>
      <c r="G425" s="28" t="s">
        <v>58</v>
      </c>
      <c r="H425" s="29"/>
      <c r="I425" s="28">
        <v>160113</v>
      </c>
      <c r="J425" s="28" t="s">
        <v>5</v>
      </c>
      <c r="K425" s="28" t="s">
        <v>6</v>
      </c>
      <c r="L425" s="28" t="s">
        <v>22</v>
      </c>
      <c r="M425" s="28" t="s">
        <v>1717</v>
      </c>
      <c r="N425" s="28" t="s">
        <v>769</v>
      </c>
      <c r="O425" s="30">
        <v>80677014</v>
      </c>
      <c r="P425" s="28" t="s">
        <v>1718</v>
      </c>
      <c r="Q425" s="28" t="s">
        <v>1719</v>
      </c>
      <c r="R425" s="31">
        <v>27982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48</v>
      </c>
      <c r="X425" s="28" t="s">
        <v>786</v>
      </c>
      <c r="Y425" s="28" t="s">
        <v>4452</v>
      </c>
      <c r="Z425" s="28" t="s">
        <v>5</v>
      </c>
      <c r="AA425" s="28" t="s">
        <v>6</v>
      </c>
      <c r="AB425" s="28" t="s">
        <v>22</v>
      </c>
      <c r="AC425" s="29"/>
      <c r="AD425" s="28" t="s">
        <v>773</v>
      </c>
      <c r="AE425" s="28" t="s">
        <v>844</v>
      </c>
      <c r="AF425" s="28" t="s">
        <v>774</v>
      </c>
      <c r="AG425" s="28">
        <v>387040</v>
      </c>
      <c r="AH425" s="31">
        <v>45706</v>
      </c>
      <c r="AI425" s="28" t="s">
        <v>557</v>
      </c>
      <c r="AJ425" s="28" t="s">
        <v>558</v>
      </c>
      <c r="AK425" s="28" t="s">
        <v>558</v>
      </c>
      <c r="AL425" s="28" t="s">
        <v>992</v>
      </c>
      <c r="AM425" s="28" t="s">
        <v>558</v>
      </c>
      <c r="AN425" s="28" t="s">
        <v>558</v>
      </c>
      <c r="AO425" s="31">
        <v>45706</v>
      </c>
      <c r="AP425" s="28" t="s">
        <v>868</v>
      </c>
      <c r="AQ425" s="28" t="s">
        <v>775</v>
      </c>
      <c r="AR425" s="28" t="s">
        <v>585</v>
      </c>
      <c r="AS425" s="28" t="s">
        <v>560</v>
      </c>
      <c r="AT425" s="28" t="s">
        <v>560</v>
      </c>
      <c r="AU425" s="28" t="s">
        <v>776</v>
      </c>
      <c r="AV425" s="28" t="s">
        <v>558</v>
      </c>
      <c r="AW425" s="28" t="s">
        <v>558</v>
      </c>
      <c r="AX425" s="28" t="s">
        <v>560</v>
      </c>
      <c r="AY425" s="28" t="s">
        <v>773</v>
      </c>
      <c r="AZ425" s="28" t="s">
        <v>560</v>
      </c>
      <c r="BA425" s="28" t="s">
        <v>777</v>
      </c>
      <c r="BB425" s="28" t="s">
        <v>778</v>
      </c>
      <c r="BC425" s="28" t="s">
        <v>585</v>
      </c>
      <c r="BD425" s="28" t="s">
        <v>558</v>
      </c>
      <c r="BE425" s="28" t="s">
        <v>558</v>
      </c>
      <c r="BF425" s="28" t="s">
        <v>558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983</v>
      </c>
      <c r="BQ425" s="28" t="s">
        <v>585</v>
      </c>
      <c r="BR425" s="28" t="s">
        <v>585</v>
      </c>
      <c r="BS425" s="28" t="s">
        <v>585</v>
      </c>
      <c r="BT425" s="28">
        <v>0</v>
      </c>
      <c r="BU425" s="31">
        <v>45698</v>
      </c>
      <c r="BV425" s="28" t="s">
        <v>796</v>
      </c>
      <c r="BW425" s="31">
        <v>45698</v>
      </c>
      <c r="BX425" s="28" t="s">
        <v>796</v>
      </c>
      <c r="BY425" s="28" t="s">
        <v>956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45674</v>
      </c>
      <c r="CI425" s="31">
        <v>45707</v>
      </c>
      <c r="CJ425" s="28" t="s">
        <v>797</v>
      </c>
      <c r="CK425" s="28" t="s">
        <v>558</v>
      </c>
      <c r="CL425" s="28" t="s">
        <v>783</v>
      </c>
      <c r="CM425" s="28" t="s">
        <v>783</v>
      </c>
      <c r="CN425" s="28" t="s">
        <v>789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31">
        <v>45698</v>
      </c>
      <c r="DA425" s="28" t="s">
        <v>1720</v>
      </c>
      <c r="DB425" s="28" t="s">
        <v>558</v>
      </c>
      <c r="DC425" s="28" t="s">
        <v>558</v>
      </c>
      <c r="DD425" s="31">
        <v>45700</v>
      </c>
      <c r="DE425" s="28" t="s">
        <v>803</v>
      </c>
      <c r="DF425" s="28" t="s">
        <v>579</v>
      </c>
      <c r="DG425" s="28" t="s">
        <v>558</v>
      </c>
      <c r="DH425" s="28" t="s">
        <v>804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31">
        <v>45764</v>
      </c>
      <c r="EH425" s="28" t="s">
        <v>2095</v>
      </c>
      <c r="EI425" s="28" t="s">
        <v>585</v>
      </c>
      <c r="EJ425" s="28" t="s">
        <v>558</v>
      </c>
      <c r="EK425" s="28">
        <v>1</v>
      </c>
      <c r="EL425" s="28" t="s">
        <v>561</v>
      </c>
      <c r="EM425" s="31">
        <v>45738</v>
      </c>
      <c r="EN425" s="28" t="s">
        <v>558</v>
      </c>
      <c r="EO425" s="28" t="s">
        <v>558</v>
      </c>
      <c r="EP425" s="28" t="s">
        <v>558</v>
      </c>
      <c r="EQ425" s="28" t="s">
        <v>558</v>
      </c>
      <c r="ER425" s="28" t="s">
        <v>558</v>
      </c>
      <c r="ES425" s="28" t="s">
        <v>558</v>
      </c>
      <c r="ET425" s="28" t="s">
        <v>558</v>
      </c>
      <c r="EU425" s="28" t="s">
        <v>558</v>
      </c>
      <c r="EV425" s="28" t="s">
        <v>558</v>
      </c>
      <c r="EW425" s="28" t="s">
        <v>558</v>
      </c>
      <c r="EX425" s="28">
        <v>1</v>
      </c>
      <c r="EY425" s="31">
        <v>45717</v>
      </c>
      <c r="EZ425" s="28" t="s">
        <v>784</v>
      </c>
      <c r="FA425" s="28" t="s">
        <v>2382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28.2" thickBot="1" x14ac:dyDescent="0.35">
      <c r="A426" s="28" t="s">
        <v>607</v>
      </c>
      <c r="B426" s="28" t="s">
        <v>5</v>
      </c>
      <c r="C426" s="28" t="s">
        <v>29</v>
      </c>
      <c r="D426" s="28" t="s">
        <v>51</v>
      </c>
      <c r="E426" s="28">
        <v>32</v>
      </c>
      <c r="F426" s="28" t="s">
        <v>809</v>
      </c>
      <c r="G426" s="28" t="s">
        <v>58</v>
      </c>
      <c r="H426" s="29"/>
      <c r="I426" s="28">
        <v>160113</v>
      </c>
      <c r="J426" s="28" t="s">
        <v>5</v>
      </c>
      <c r="K426" s="28" t="s">
        <v>6</v>
      </c>
      <c r="L426" s="28" t="s">
        <v>22</v>
      </c>
      <c r="M426" s="28" t="s">
        <v>1216</v>
      </c>
      <c r="N426" s="28" t="s">
        <v>769</v>
      </c>
      <c r="O426" s="30">
        <v>80657048</v>
      </c>
      <c r="P426" s="28" t="s">
        <v>1217</v>
      </c>
      <c r="Q426" s="28" t="s">
        <v>1218</v>
      </c>
      <c r="R426" s="31">
        <v>25246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55</v>
      </c>
      <c r="X426" s="28" t="s">
        <v>772</v>
      </c>
      <c r="Y426" s="28" t="s">
        <v>1219</v>
      </c>
      <c r="Z426" s="28" t="s">
        <v>5</v>
      </c>
      <c r="AA426" s="28" t="s">
        <v>6</v>
      </c>
      <c r="AB426" s="28" t="s">
        <v>22</v>
      </c>
      <c r="AC426" s="29"/>
      <c r="AD426" s="28" t="s">
        <v>585</v>
      </c>
      <c r="AE426" s="28" t="s">
        <v>844</v>
      </c>
      <c r="AF426" s="28" t="s">
        <v>774</v>
      </c>
      <c r="AG426" s="28">
        <v>916363</v>
      </c>
      <c r="AH426" s="31">
        <v>45665</v>
      </c>
      <c r="AI426" s="28" t="s">
        <v>556</v>
      </c>
      <c r="AJ426" s="28" t="s">
        <v>817</v>
      </c>
      <c r="AK426" s="28" t="s">
        <v>932</v>
      </c>
      <c r="AL426" s="28" t="s">
        <v>553</v>
      </c>
      <c r="AM426" s="28" t="s">
        <v>558</v>
      </c>
      <c r="AN426" s="28" t="s">
        <v>560</v>
      </c>
      <c r="AO426" s="31">
        <v>45677</v>
      </c>
      <c r="AP426" s="28" t="s">
        <v>572</v>
      </c>
      <c r="AQ426" s="28" t="s">
        <v>775</v>
      </c>
      <c r="AR426" s="28" t="s">
        <v>585</v>
      </c>
      <c r="AS426" s="28" t="s">
        <v>560</v>
      </c>
      <c r="AT426" s="28" t="s">
        <v>585</v>
      </c>
      <c r="AU426" s="28" t="s">
        <v>558</v>
      </c>
      <c r="AV426" s="28" t="s">
        <v>558</v>
      </c>
      <c r="AW426" s="28" t="s">
        <v>558</v>
      </c>
      <c r="AX426" s="28" t="s">
        <v>560</v>
      </c>
      <c r="AY426" s="28" t="s">
        <v>773</v>
      </c>
      <c r="AZ426" s="28" t="s">
        <v>560</v>
      </c>
      <c r="BA426" s="28" t="s">
        <v>777</v>
      </c>
      <c r="BB426" s="28" t="s">
        <v>778</v>
      </c>
      <c r="BC426" s="28" t="s">
        <v>585</v>
      </c>
      <c r="BD426" s="28" t="s">
        <v>558</v>
      </c>
      <c r="BE426" s="28" t="s">
        <v>585</v>
      </c>
      <c r="BF426" s="28" t="s">
        <v>585</v>
      </c>
      <c r="BG426" s="28" t="s">
        <v>558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983</v>
      </c>
      <c r="BQ426" s="28" t="s">
        <v>585</v>
      </c>
      <c r="BR426" s="28" t="s">
        <v>585</v>
      </c>
      <c r="BS426" s="28" t="s">
        <v>585</v>
      </c>
      <c r="BT426" s="28">
        <v>0</v>
      </c>
      <c r="BU426" s="31">
        <v>45665</v>
      </c>
      <c r="BV426" s="28" t="s">
        <v>796</v>
      </c>
      <c r="BW426" s="31">
        <v>45665</v>
      </c>
      <c r="BX426" s="28" t="s">
        <v>796</v>
      </c>
      <c r="BY426" s="28" t="s">
        <v>956</v>
      </c>
      <c r="BZ426" s="28" t="s">
        <v>585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31">
        <v>45580</v>
      </c>
      <c r="CI426" s="31">
        <v>45688</v>
      </c>
      <c r="CJ426" s="28" t="s">
        <v>865</v>
      </c>
      <c r="CK426" s="28" t="s">
        <v>558</v>
      </c>
      <c r="CL426" s="28" t="s">
        <v>783</v>
      </c>
      <c r="CM426" s="28" t="s">
        <v>783</v>
      </c>
      <c r="CN426" s="28" t="s">
        <v>789</v>
      </c>
      <c r="CO426" s="28" t="s">
        <v>585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585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31">
        <v>45665</v>
      </c>
      <c r="DA426" s="28" t="s">
        <v>1220</v>
      </c>
      <c r="DB426" s="28" t="s">
        <v>802</v>
      </c>
      <c r="DC426" s="28" t="s">
        <v>558</v>
      </c>
      <c r="DD426" s="31">
        <v>45667</v>
      </c>
      <c r="DE426" s="28" t="s">
        <v>803</v>
      </c>
      <c r="DF426" s="28" t="s">
        <v>579</v>
      </c>
      <c r="DG426" s="28" t="s">
        <v>558</v>
      </c>
      <c r="DH426" s="28" t="s">
        <v>804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31">
        <v>45735</v>
      </c>
      <c r="EH426" s="28" t="s">
        <v>2095</v>
      </c>
      <c r="EI426" s="28" t="s">
        <v>585</v>
      </c>
      <c r="EJ426" s="28" t="s">
        <v>558</v>
      </c>
      <c r="EK426" s="28">
        <v>1</v>
      </c>
      <c r="EL426" s="28" t="s">
        <v>561</v>
      </c>
      <c r="EM426" s="31">
        <v>45716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>
        <v>1</v>
      </c>
      <c r="EY426" s="31">
        <v>45719</v>
      </c>
      <c r="EZ426" s="28" t="s">
        <v>784</v>
      </c>
      <c r="FA426" s="28" t="s">
        <v>805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28.2" thickBot="1" x14ac:dyDescent="0.35">
      <c r="A427" s="28" t="s">
        <v>607</v>
      </c>
      <c r="B427" s="28" t="s">
        <v>5</v>
      </c>
      <c r="C427" s="28" t="s">
        <v>29</v>
      </c>
      <c r="D427" s="28" t="s">
        <v>51</v>
      </c>
      <c r="E427" s="28">
        <v>32</v>
      </c>
      <c r="F427" s="28" t="s">
        <v>809</v>
      </c>
      <c r="G427" s="28" t="s">
        <v>58</v>
      </c>
      <c r="H427" s="29"/>
      <c r="I427" s="28">
        <v>160113</v>
      </c>
      <c r="J427" s="28" t="s">
        <v>5</v>
      </c>
      <c r="K427" s="28" t="s">
        <v>6</v>
      </c>
      <c r="L427" s="28" t="s">
        <v>22</v>
      </c>
      <c r="M427" s="28" t="s">
        <v>2403</v>
      </c>
      <c r="N427" s="28" t="s">
        <v>769</v>
      </c>
      <c r="O427" s="30">
        <v>5246213</v>
      </c>
      <c r="P427" s="28" t="s">
        <v>2404</v>
      </c>
      <c r="Q427" s="28" t="s">
        <v>2405</v>
      </c>
      <c r="R427" s="31">
        <v>20344</v>
      </c>
      <c r="S427" s="28" t="s">
        <v>770</v>
      </c>
      <c r="T427" s="28" t="s">
        <v>771</v>
      </c>
      <c r="U427" s="28" t="s">
        <v>793</v>
      </c>
      <c r="V427" s="28" t="s">
        <v>558</v>
      </c>
      <c r="W427" s="28">
        <v>69</v>
      </c>
      <c r="X427" s="28" t="s">
        <v>772</v>
      </c>
      <c r="Y427" s="28" t="s">
        <v>2406</v>
      </c>
      <c r="Z427" s="28" t="s">
        <v>5</v>
      </c>
      <c r="AA427" s="28" t="s">
        <v>6</v>
      </c>
      <c r="AB427" s="28" t="s">
        <v>22</v>
      </c>
      <c r="AC427" s="29"/>
      <c r="AD427" s="28" t="s">
        <v>773</v>
      </c>
      <c r="AE427" s="28" t="s">
        <v>844</v>
      </c>
      <c r="AF427" s="28" t="s">
        <v>774</v>
      </c>
      <c r="AG427" s="28">
        <v>641863</v>
      </c>
      <c r="AH427" s="31">
        <v>45743</v>
      </c>
      <c r="AI427" s="28" t="s">
        <v>557</v>
      </c>
      <c r="AJ427" s="28" t="s">
        <v>558</v>
      </c>
      <c r="AK427" s="28" t="s">
        <v>558</v>
      </c>
      <c r="AL427" s="28" t="s">
        <v>553</v>
      </c>
      <c r="AM427" s="28" t="s">
        <v>558</v>
      </c>
      <c r="AN427" s="28" t="s">
        <v>558</v>
      </c>
      <c r="AO427" s="31">
        <v>45743</v>
      </c>
      <c r="AP427" s="28" t="s">
        <v>868</v>
      </c>
      <c r="AQ427" s="28" t="s">
        <v>775</v>
      </c>
      <c r="AR427" s="28" t="s">
        <v>585</v>
      </c>
      <c r="AS427" s="28" t="s">
        <v>560</v>
      </c>
      <c r="AT427" s="28" t="s">
        <v>560</v>
      </c>
      <c r="AU427" s="28" t="s">
        <v>776</v>
      </c>
      <c r="AV427" s="28" t="s">
        <v>558</v>
      </c>
      <c r="AW427" s="28" t="s">
        <v>558</v>
      </c>
      <c r="AX427" s="28" t="s">
        <v>560</v>
      </c>
      <c r="AY427" s="28" t="s">
        <v>773</v>
      </c>
      <c r="AZ427" s="28" t="s">
        <v>560</v>
      </c>
      <c r="BA427" s="28" t="s">
        <v>777</v>
      </c>
      <c r="BB427" s="28" t="s">
        <v>778</v>
      </c>
      <c r="BC427" s="28" t="s">
        <v>585</v>
      </c>
      <c r="BD427" s="28" t="s">
        <v>558</v>
      </c>
      <c r="BE427" s="28" t="s">
        <v>558</v>
      </c>
      <c r="BF427" s="28" t="s">
        <v>585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983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45740</v>
      </c>
      <c r="BV427" s="28" t="s">
        <v>796</v>
      </c>
      <c r="BW427" s="31">
        <v>45740</v>
      </c>
      <c r="BX427" s="28" t="s">
        <v>788</v>
      </c>
      <c r="BY427" s="28" t="s">
        <v>2407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45662</v>
      </c>
      <c r="CI427" s="31">
        <v>45755</v>
      </c>
      <c r="CJ427" s="28" t="s">
        <v>801</v>
      </c>
      <c r="CK427" s="28" t="s">
        <v>1706</v>
      </c>
      <c r="CL427" s="28" t="s">
        <v>783</v>
      </c>
      <c r="CM427" s="28" t="s">
        <v>783</v>
      </c>
      <c r="CN427" s="28" t="s">
        <v>789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31">
        <v>45740</v>
      </c>
      <c r="DA427" s="28" t="s">
        <v>3095</v>
      </c>
      <c r="DB427" s="28" t="s">
        <v>558</v>
      </c>
      <c r="DC427" s="28" t="s">
        <v>558</v>
      </c>
      <c r="DD427" s="31">
        <v>45742</v>
      </c>
      <c r="DE427" s="28" t="s">
        <v>803</v>
      </c>
      <c r="DF427" s="28" t="s">
        <v>579</v>
      </c>
      <c r="DG427" s="28" t="s">
        <v>558</v>
      </c>
      <c r="DH427" s="28" t="s">
        <v>896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31">
        <v>45801</v>
      </c>
      <c r="EH427" s="28" t="s">
        <v>2095</v>
      </c>
      <c r="EI427" s="28" t="s">
        <v>585</v>
      </c>
      <c r="EJ427" s="28" t="s">
        <v>558</v>
      </c>
      <c r="EK427" s="28">
        <v>1</v>
      </c>
      <c r="EL427" s="28" t="s">
        <v>561</v>
      </c>
      <c r="EM427" s="31">
        <v>45799</v>
      </c>
      <c r="EN427" s="28" t="s">
        <v>558</v>
      </c>
      <c r="EO427" s="28" t="s">
        <v>558</v>
      </c>
      <c r="EP427" s="28" t="s">
        <v>558</v>
      </c>
      <c r="EQ427" s="28" t="s">
        <v>558</v>
      </c>
      <c r="ER427" s="28" t="s">
        <v>558</v>
      </c>
      <c r="ES427" s="28" t="s">
        <v>558</v>
      </c>
      <c r="ET427" s="28" t="s">
        <v>558</v>
      </c>
      <c r="EU427" s="28" t="s">
        <v>558</v>
      </c>
      <c r="EV427" s="28" t="s">
        <v>558</v>
      </c>
      <c r="EW427" s="28" t="s">
        <v>558</v>
      </c>
      <c r="EX427" s="28">
        <v>1</v>
      </c>
      <c r="EY427" s="31">
        <v>45758</v>
      </c>
      <c r="EZ427" s="28" t="s">
        <v>784</v>
      </c>
      <c r="FA427" s="28" t="s">
        <v>805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28.2" thickBot="1" x14ac:dyDescent="0.35">
      <c r="A428" s="28" t="s">
        <v>607</v>
      </c>
      <c r="B428" s="28" t="s">
        <v>5</v>
      </c>
      <c r="C428" s="28" t="s">
        <v>29</v>
      </c>
      <c r="D428" s="28" t="s">
        <v>51</v>
      </c>
      <c r="E428" s="28">
        <v>32</v>
      </c>
      <c r="F428" s="28" t="s">
        <v>809</v>
      </c>
      <c r="G428" s="28" t="s">
        <v>58</v>
      </c>
      <c r="H428" s="29"/>
      <c r="I428" s="28">
        <v>160113</v>
      </c>
      <c r="J428" s="28" t="s">
        <v>5</v>
      </c>
      <c r="K428" s="28" t="s">
        <v>6</v>
      </c>
      <c r="L428" s="28" t="s">
        <v>22</v>
      </c>
      <c r="M428" s="28" t="s">
        <v>3096</v>
      </c>
      <c r="N428" s="28" t="s">
        <v>769</v>
      </c>
      <c r="O428" s="30">
        <v>77053787</v>
      </c>
      <c r="P428" s="28" t="s">
        <v>3097</v>
      </c>
      <c r="Q428" s="28" t="s">
        <v>3098</v>
      </c>
      <c r="R428" s="31">
        <v>35906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26</v>
      </c>
      <c r="X428" s="28" t="s">
        <v>772</v>
      </c>
      <c r="Y428" s="28" t="s">
        <v>3099</v>
      </c>
      <c r="Z428" s="28" t="s">
        <v>5</v>
      </c>
      <c r="AA428" s="28" t="s">
        <v>6</v>
      </c>
      <c r="AB428" s="28" t="s">
        <v>22</v>
      </c>
      <c r="AC428" s="29"/>
      <c r="AD428" s="28" t="s">
        <v>773</v>
      </c>
      <c r="AE428" s="28" t="s">
        <v>844</v>
      </c>
      <c r="AF428" s="28" t="s">
        <v>774</v>
      </c>
      <c r="AG428" s="28">
        <v>775456</v>
      </c>
      <c r="AH428" s="31">
        <v>45763</v>
      </c>
      <c r="AI428" s="28" t="s">
        <v>556</v>
      </c>
      <c r="AJ428" s="28" t="s">
        <v>823</v>
      </c>
      <c r="AK428" s="28" t="s">
        <v>558</v>
      </c>
      <c r="AL428" s="28" t="s">
        <v>553</v>
      </c>
      <c r="AM428" s="28" t="s">
        <v>558</v>
      </c>
      <c r="AN428" s="28" t="s">
        <v>585</v>
      </c>
      <c r="AO428" s="31">
        <v>45765</v>
      </c>
      <c r="AP428" s="28" t="s">
        <v>868</v>
      </c>
      <c r="AQ428" s="28" t="s">
        <v>775</v>
      </c>
      <c r="AR428" s="28" t="s">
        <v>852</v>
      </c>
      <c r="AS428" s="28" t="s">
        <v>585</v>
      </c>
      <c r="AT428" s="28" t="s">
        <v>585</v>
      </c>
      <c r="AU428" s="28" t="s">
        <v>558</v>
      </c>
      <c r="AV428" s="28" t="s">
        <v>558</v>
      </c>
      <c r="AW428" s="28" t="s">
        <v>558</v>
      </c>
      <c r="AX428" s="28" t="s">
        <v>585</v>
      </c>
      <c r="AY428" s="28" t="s">
        <v>773</v>
      </c>
      <c r="AZ428" s="28" t="s">
        <v>585</v>
      </c>
      <c r="BA428" s="28" t="s">
        <v>777</v>
      </c>
      <c r="BB428" s="28" t="s">
        <v>778</v>
      </c>
      <c r="BC428" s="28" t="s">
        <v>585</v>
      </c>
      <c r="BD428" s="28" t="s">
        <v>558</v>
      </c>
      <c r="BE428" s="28" t="s">
        <v>585</v>
      </c>
      <c r="BF428" s="28" t="s">
        <v>585</v>
      </c>
      <c r="BG428" s="28" t="s">
        <v>558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8" t="s">
        <v>983</v>
      </c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45762</v>
      </c>
      <c r="BV428" s="28" t="s">
        <v>796</v>
      </c>
      <c r="BW428" s="31">
        <v>45762</v>
      </c>
      <c r="BX428" s="28" t="s">
        <v>780</v>
      </c>
      <c r="BY428" s="28" t="s">
        <v>810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45550</v>
      </c>
      <c r="CI428" s="31">
        <v>45784</v>
      </c>
      <c r="CJ428" s="28" t="s">
        <v>797</v>
      </c>
      <c r="CK428" s="28" t="s">
        <v>558</v>
      </c>
      <c r="CL428" s="28" t="s">
        <v>783</v>
      </c>
      <c r="CM428" s="28" t="s">
        <v>783</v>
      </c>
      <c r="CN428" s="28" t="s">
        <v>789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28" t="s">
        <v>558</v>
      </c>
      <c r="DA428" s="28" t="s">
        <v>558</v>
      </c>
      <c r="DB428" s="28" t="s">
        <v>558</v>
      </c>
      <c r="DC428" s="28" t="s">
        <v>558</v>
      </c>
      <c r="DD428" s="28" t="s">
        <v>558</v>
      </c>
      <c r="DE428" s="28" t="s">
        <v>558</v>
      </c>
      <c r="DF428" s="28" t="s">
        <v>558</v>
      </c>
      <c r="DG428" s="28" t="s">
        <v>558</v>
      </c>
      <c r="DH428" s="28" t="s">
        <v>558</v>
      </c>
      <c r="DI428" s="28" t="s">
        <v>558</v>
      </c>
      <c r="DJ428" s="28" t="s">
        <v>558</v>
      </c>
      <c r="DK428" s="28" t="s">
        <v>558</v>
      </c>
      <c r="DL428" s="28" t="s">
        <v>558</v>
      </c>
      <c r="DM428" s="28" t="s">
        <v>558</v>
      </c>
      <c r="DN428" s="28" t="s">
        <v>558</v>
      </c>
      <c r="DO428" s="28" t="s">
        <v>558</v>
      </c>
      <c r="DP428" s="28" t="s">
        <v>558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558</v>
      </c>
      <c r="DY428" s="28" t="s">
        <v>558</v>
      </c>
      <c r="DZ428" s="28" t="s">
        <v>558</v>
      </c>
      <c r="EA428" s="28" t="s">
        <v>558</v>
      </c>
      <c r="EB428" s="28" t="s">
        <v>558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31">
        <v>45824</v>
      </c>
      <c r="EH428" s="28" t="s">
        <v>2095</v>
      </c>
      <c r="EI428" s="28" t="s">
        <v>585</v>
      </c>
      <c r="EJ428" s="28" t="s">
        <v>558</v>
      </c>
      <c r="EK428" s="28" t="s">
        <v>558</v>
      </c>
      <c r="EL428" s="28" t="s">
        <v>558</v>
      </c>
      <c r="EM428" s="28" t="s">
        <v>558</v>
      </c>
      <c r="EN428" s="28" t="s">
        <v>558</v>
      </c>
      <c r="EO428" s="28" t="s">
        <v>558</v>
      </c>
      <c r="EP428" s="28" t="s">
        <v>558</v>
      </c>
      <c r="EQ428" s="28" t="s">
        <v>558</v>
      </c>
      <c r="ER428" s="28" t="s">
        <v>558</v>
      </c>
      <c r="ES428" s="28" t="s">
        <v>558</v>
      </c>
      <c r="ET428" s="28" t="s">
        <v>558</v>
      </c>
      <c r="EU428" s="28" t="s">
        <v>558</v>
      </c>
      <c r="EV428" s="28" t="s">
        <v>558</v>
      </c>
      <c r="EW428" s="28" t="s">
        <v>558</v>
      </c>
      <c r="EX428" s="28">
        <v>1</v>
      </c>
      <c r="EY428" s="31">
        <v>45787</v>
      </c>
      <c r="EZ428" s="28" t="s">
        <v>784</v>
      </c>
      <c r="FA428" s="28" t="s">
        <v>805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42" thickBot="1" x14ac:dyDescent="0.35">
      <c r="A429" s="28" t="s">
        <v>607</v>
      </c>
      <c r="B429" s="28" t="s">
        <v>5</v>
      </c>
      <c r="C429" s="28" t="s">
        <v>29</v>
      </c>
      <c r="D429" s="28" t="s">
        <v>51</v>
      </c>
      <c r="E429" s="28">
        <v>32</v>
      </c>
      <c r="F429" s="28" t="s">
        <v>809</v>
      </c>
      <c r="G429" s="28" t="s">
        <v>58</v>
      </c>
      <c r="H429" s="29"/>
      <c r="I429" s="28">
        <v>160113</v>
      </c>
      <c r="J429" s="28" t="s">
        <v>5</v>
      </c>
      <c r="K429" s="28" t="s">
        <v>6</v>
      </c>
      <c r="L429" s="28" t="s">
        <v>22</v>
      </c>
      <c r="M429" s="28" t="s">
        <v>1721</v>
      </c>
      <c r="N429" s="28" t="s">
        <v>769</v>
      </c>
      <c r="O429" s="30">
        <v>49051796</v>
      </c>
      <c r="P429" s="28" t="s">
        <v>1722</v>
      </c>
      <c r="Q429" s="28" t="s">
        <v>1723</v>
      </c>
      <c r="R429" s="31">
        <v>30264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42</v>
      </c>
      <c r="X429" s="28" t="s">
        <v>786</v>
      </c>
      <c r="Y429" s="28" t="s">
        <v>1724</v>
      </c>
      <c r="Z429" s="28" t="s">
        <v>5</v>
      </c>
      <c r="AA429" s="28" t="s">
        <v>6</v>
      </c>
      <c r="AB429" s="28" t="s">
        <v>22</v>
      </c>
      <c r="AC429" s="29"/>
      <c r="AD429" s="28" t="s">
        <v>773</v>
      </c>
      <c r="AE429" s="28" t="s">
        <v>844</v>
      </c>
      <c r="AF429" s="28" t="s">
        <v>774</v>
      </c>
      <c r="AG429" s="28">
        <v>49051796</v>
      </c>
      <c r="AH429" s="31">
        <v>45696</v>
      </c>
      <c r="AI429" s="28" t="s">
        <v>557</v>
      </c>
      <c r="AJ429" s="28" t="s">
        <v>558</v>
      </c>
      <c r="AK429" s="28" t="s">
        <v>558</v>
      </c>
      <c r="AL429" s="28" t="s">
        <v>553</v>
      </c>
      <c r="AM429" s="28" t="s">
        <v>558</v>
      </c>
      <c r="AN429" s="28" t="s">
        <v>558</v>
      </c>
      <c r="AO429" s="31">
        <v>45696</v>
      </c>
      <c r="AP429" s="28" t="s">
        <v>868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585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558</v>
      </c>
      <c r="BF429" s="28" t="s">
        <v>558</v>
      </c>
      <c r="BG429" s="28" t="s">
        <v>585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983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45695</v>
      </c>
      <c r="BV429" s="28" t="s">
        <v>787</v>
      </c>
      <c r="BW429" s="31">
        <v>45696</v>
      </c>
      <c r="BX429" s="28" t="s">
        <v>788</v>
      </c>
      <c r="BY429" s="28" t="s">
        <v>1725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45677</v>
      </c>
      <c r="CI429" s="31">
        <v>45698</v>
      </c>
      <c r="CJ429" s="28" t="s">
        <v>782</v>
      </c>
      <c r="CK429" s="28" t="s">
        <v>558</v>
      </c>
      <c r="CL429" s="28" t="s">
        <v>783</v>
      </c>
      <c r="CM429" s="28" t="s">
        <v>783</v>
      </c>
      <c r="CN429" s="28" t="s">
        <v>789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585</v>
      </c>
      <c r="CU429" s="28" t="s">
        <v>558</v>
      </c>
      <c r="CV429" s="28" t="s">
        <v>558</v>
      </c>
      <c r="CW429" s="28" t="s">
        <v>558</v>
      </c>
      <c r="CX429" s="28" t="s">
        <v>558</v>
      </c>
      <c r="CY429" s="28" t="s">
        <v>558</v>
      </c>
      <c r="CZ429" s="31">
        <v>45695</v>
      </c>
      <c r="DA429" s="28" t="s">
        <v>1726</v>
      </c>
      <c r="DB429" s="28" t="s">
        <v>558</v>
      </c>
      <c r="DC429" s="28" t="s">
        <v>558</v>
      </c>
      <c r="DD429" s="31">
        <v>45699</v>
      </c>
      <c r="DE429" s="28" t="s">
        <v>803</v>
      </c>
      <c r="DF429" s="28" t="s">
        <v>579</v>
      </c>
      <c r="DG429" s="28" t="s">
        <v>558</v>
      </c>
      <c r="DH429" s="28" t="s">
        <v>804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31">
        <v>45755</v>
      </c>
      <c r="EH429" s="28" t="s">
        <v>2095</v>
      </c>
      <c r="EI429" s="28" t="s">
        <v>585</v>
      </c>
      <c r="EJ429" s="28" t="s">
        <v>558</v>
      </c>
      <c r="EK429" s="28">
        <v>1</v>
      </c>
      <c r="EL429" s="28" t="s">
        <v>561</v>
      </c>
      <c r="EM429" s="31">
        <v>45738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>
        <v>1</v>
      </c>
      <c r="EY429" s="31">
        <v>45717</v>
      </c>
      <c r="EZ429" s="28" t="s">
        <v>784</v>
      </c>
      <c r="FA429" s="28" t="s">
        <v>2382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15" thickBot="1" x14ac:dyDescent="0.35">
      <c r="A430" s="28" t="s">
        <v>607</v>
      </c>
      <c r="B430" s="28" t="s">
        <v>5</v>
      </c>
      <c r="C430" s="28" t="s">
        <v>29</v>
      </c>
      <c r="D430" s="28" t="s">
        <v>51</v>
      </c>
      <c r="E430" s="28">
        <v>32</v>
      </c>
      <c r="F430" s="28" t="s">
        <v>809</v>
      </c>
      <c r="G430" s="28" t="s">
        <v>58</v>
      </c>
      <c r="H430" s="29"/>
      <c r="I430" s="28">
        <v>160113</v>
      </c>
      <c r="J430" s="28" t="s">
        <v>5</v>
      </c>
      <c r="K430" s="28" t="s">
        <v>6</v>
      </c>
      <c r="L430" s="28" t="s">
        <v>22</v>
      </c>
      <c r="M430" s="28" t="s">
        <v>4453</v>
      </c>
      <c r="N430" s="28" t="s">
        <v>769</v>
      </c>
      <c r="O430" s="30">
        <v>885695</v>
      </c>
      <c r="P430" s="28" t="s">
        <v>4454</v>
      </c>
      <c r="Q430" s="28" t="s">
        <v>4455</v>
      </c>
      <c r="R430" s="31">
        <v>26821</v>
      </c>
      <c r="S430" s="28" t="s">
        <v>770</v>
      </c>
      <c r="T430" s="28" t="s">
        <v>771</v>
      </c>
      <c r="U430" s="28" t="s">
        <v>793</v>
      </c>
      <c r="V430" s="28" t="s">
        <v>558</v>
      </c>
      <c r="W430" s="28">
        <v>52</v>
      </c>
      <c r="X430" s="28" t="s">
        <v>772</v>
      </c>
      <c r="Y430" s="28" t="s">
        <v>4456</v>
      </c>
      <c r="Z430" s="28" t="s">
        <v>5</v>
      </c>
      <c r="AA430" s="28" t="s">
        <v>6</v>
      </c>
      <c r="AB430" s="28" t="s">
        <v>41</v>
      </c>
      <c r="AC430" s="29"/>
      <c r="AD430" s="28" t="s">
        <v>773</v>
      </c>
      <c r="AE430" s="29"/>
      <c r="AF430" s="28" t="s">
        <v>774</v>
      </c>
      <c r="AG430" s="28">
        <v>885695</v>
      </c>
      <c r="AH430" s="31">
        <v>45822</v>
      </c>
      <c r="AI430" s="28" t="s">
        <v>557</v>
      </c>
      <c r="AJ430" s="28" t="s">
        <v>558</v>
      </c>
      <c r="AK430" s="28" t="s">
        <v>558</v>
      </c>
      <c r="AL430" s="28" t="s">
        <v>553</v>
      </c>
      <c r="AM430" s="28" t="s">
        <v>558</v>
      </c>
      <c r="AN430" s="28" t="s">
        <v>558</v>
      </c>
      <c r="AO430" s="31">
        <v>45822</v>
      </c>
      <c r="AP430" s="28" t="s">
        <v>868</v>
      </c>
      <c r="AQ430" s="28" t="s">
        <v>775</v>
      </c>
      <c r="AR430" s="28" t="s">
        <v>585</v>
      </c>
      <c r="AS430" s="28" t="s">
        <v>560</v>
      </c>
      <c r="AT430" s="28" t="s">
        <v>560</v>
      </c>
      <c r="AU430" s="28" t="s">
        <v>776</v>
      </c>
      <c r="AV430" s="28" t="s">
        <v>558</v>
      </c>
      <c r="AW430" s="28" t="s">
        <v>558</v>
      </c>
      <c r="AX430" s="28" t="s">
        <v>585</v>
      </c>
      <c r="AY430" s="28" t="s">
        <v>773</v>
      </c>
      <c r="AZ430" s="28" t="s">
        <v>560</v>
      </c>
      <c r="BA430" s="28" t="s">
        <v>777</v>
      </c>
      <c r="BB430" s="28" t="s">
        <v>799</v>
      </c>
      <c r="BC430" s="28" t="s">
        <v>585</v>
      </c>
      <c r="BD430" s="28" t="s">
        <v>558</v>
      </c>
      <c r="BE430" s="28" t="s">
        <v>558</v>
      </c>
      <c r="BF430" s="28" t="s">
        <v>585</v>
      </c>
      <c r="BG430" s="28" t="s">
        <v>585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983</v>
      </c>
      <c r="BQ430" s="28" t="s">
        <v>585</v>
      </c>
      <c r="BR430" s="28" t="s">
        <v>585</v>
      </c>
      <c r="BS430" s="28" t="s">
        <v>585</v>
      </c>
      <c r="BT430" s="28">
        <v>0</v>
      </c>
      <c r="BU430" s="31">
        <v>45821</v>
      </c>
      <c r="BV430" s="28" t="s">
        <v>787</v>
      </c>
      <c r="BW430" s="31">
        <v>45822</v>
      </c>
      <c r="BX430" s="28" t="s">
        <v>788</v>
      </c>
      <c r="BY430" s="28" t="s">
        <v>807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45805</v>
      </c>
      <c r="CI430" s="31">
        <v>45836</v>
      </c>
      <c r="CJ430" s="28" t="s">
        <v>782</v>
      </c>
      <c r="CK430" s="28" t="s">
        <v>558</v>
      </c>
      <c r="CL430" s="28" t="s">
        <v>783</v>
      </c>
      <c r="CM430" s="28" t="s">
        <v>783</v>
      </c>
      <c r="CN430" s="28" t="s">
        <v>789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28" t="s">
        <v>558</v>
      </c>
      <c r="DA430" s="28" t="s">
        <v>558</v>
      </c>
      <c r="DB430" s="28" t="s">
        <v>558</v>
      </c>
      <c r="DC430" s="28" t="s">
        <v>558</v>
      </c>
      <c r="DD430" s="28" t="s">
        <v>558</v>
      </c>
      <c r="DE430" s="28" t="s">
        <v>558</v>
      </c>
      <c r="DF430" s="28" t="s">
        <v>558</v>
      </c>
      <c r="DG430" s="28" t="s">
        <v>558</v>
      </c>
      <c r="DH430" s="28" t="s">
        <v>558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28" t="s">
        <v>558</v>
      </c>
      <c r="EH430" s="28" t="s">
        <v>558</v>
      </c>
      <c r="EI430" s="28" t="s">
        <v>558</v>
      </c>
      <c r="EJ430" s="28" t="s">
        <v>558</v>
      </c>
      <c r="EK430" s="28" t="s">
        <v>558</v>
      </c>
      <c r="EL430" s="28" t="s">
        <v>558</v>
      </c>
      <c r="EM430" s="28" t="s">
        <v>558</v>
      </c>
      <c r="EN430" s="28" t="s">
        <v>558</v>
      </c>
      <c r="EO430" s="28" t="s">
        <v>558</v>
      </c>
      <c r="EP430" s="28" t="s">
        <v>558</v>
      </c>
      <c r="EQ430" s="28" t="s">
        <v>558</v>
      </c>
      <c r="ER430" s="28" t="s">
        <v>558</v>
      </c>
      <c r="ES430" s="28" t="s">
        <v>558</v>
      </c>
      <c r="ET430" s="28" t="s">
        <v>558</v>
      </c>
      <c r="EU430" s="28" t="s">
        <v>558</v>
      </c>
      <c r="EV430" s="28" t="s">
        <v>558</v>
      </c>
      <c r="EW430" s="28" t="s">
        <v>558</v>
      </c>
      <c r="EX430" s="28" t="s">
        <v>558</v>
      </c>
      <c r="EY430" s="28" t="s">
        <v>558</v>
      </c>
      <c r="EZ430" s="28" t="s">
        <v>558</v>
      </c>
      <c r="FA430" s="28" t="s">
        <v>558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28.2" thickBot="1" x14ac:dyDescent="0.35">
      <c r="A431" s="28" t="s">
        <v>607</v>
      </c>
      <c r="B431" s="28" t="s">
        <v>5</v>
      </c>
      <c r="C431" s="28" t="s">
        <v>29</v>
      </c>
      <c r="D431" s="28" t="s">
        <v>51</v>
      </c>
      <c r="E431" s="28">
        <v>32</v>
      </c>
      <c r="F431" s="28" t="s">
        <v>809</v>
      </c>
      <c r="G431" s="28" t="s">
        <v>58</v>
      </c>
      <c r="H431" s="29"/>
      <c r="I431" s="28">
        <v>160113</v>
      </c>
      <c r="J431" s="28" t="s">
        <v>5</v>
      </c>
      <c r="K431" s="28" t="s">
        <v>6</v>
      </c>
      <c r="L431" s="28" t="s">
        <v>22</v>
      </c>
      <c r="M431" s="28" t="s">
        <v>4457</v>
      </c>
      <c r="N431" s="28" t="s">
        <v>769</v>
      </c>
      <c r="O431" s="30">
        <v>80490748</v>
      </c>
      <c r="P431" s="28" t="s">
        <v>4458</v>
      </c>
      <c r="Q431" s="28" t="s">
        <v>4459</v>
      </c>
      <c r="R431" s="31">
        <v>25989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54</v>
      </c>
      <c r="X431" s="28" t="s">
        <v>772</v>
      </c>
      <c r="Y431" s="28" t="s">
        <v>4460</v>
      </c>
      <c r="Z431" s="28" t="s">
        <v>5</v>
      </c>
      <c r="AA431" s="28" t="s">
        <v>6</v>
      </c>
      <c r="AB431" s="28" t="s">
        <v>22</v>
      </c>
      <c r="AC431" s="29"/>
      <c r="AD431" s="28" t="s">
        <v>773</v>
      </c>
      <c r="AE431" s="29"/>
      <c r="AF431" s="28" t="s">
        <v>774</v>
      </c>
      <c r="AG431" s="28">
        <v>80490748</v>
      </c>
      <c r="AH431" s="31">
        <v>45822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45826</v>
      </c>
      <c r="AP431" s="28" t="s">
        <v>868</v>
      </c>
      <c r="AQ431" s="28" t="s">
        <v>775</v>
      </c>
      <c r="AR431" s="28" t="s">
        <v>585</v>
      </c>
      <c r="AS431" s="28" t="s">
        <v>560</v>
      </c>
      <c r="AT431" s="28" t="s">
        <v>560</v>
      </c>
      <c r="AU431" s="28" t="s">
        <v>776</v>
      </c>
      <c r="AV431" s="28" t="s">
        <v>558</v>
      </c>
      <c r="AW431" s="28" t="s">
        <v>558</v>
      </c>
      <c r="AX431" s="28" t="s">
        <v>585</v>
      </c>
      <c r="AY431" s="28" t="s">
        <v>773</v>
      </c>
      <c r="AZ431" s="28" t="s">
        <v>585</v>
      </c>
      <c r="BA431" s="28" t="s">
        <v>777</v>
      </c>
      <c r="BB431" s="28" t="s">
        <v>799</v>
      </c>
      <c r="BC431" s="28" t="s">
        <v>585</v>
      </c>
      <c r="BD431" s="28" t="s">
        <v>558</v>
      </c>
      <c r="BE431" s="28" t="s">
        <v>558</v>
      </c>
      <c r="BF431" s="28" t="s">
        <v>585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983</v>
      </c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45822</v>
      </c>
      <c r="BV431" s="28" t="s">
        <v>787</v>
      </c>
      <c r="BW431" s="31">
        <v>45825</v>
      </c>
      <c r="BX431" s="28" t="s">
        <v>788</v>
      </c>
      <c r="BY431" s="28" t="s">
        <v>807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45802</v>
      </c>
      <c r="CI431" s="31">
        <v>45836</v>
      </c>
      <c r="CJ431" s="28" t="s">
        <v>782</v>
      </c>
      <c r="CK431" s="28" t="s">
        <v>558</v>
      </c>
      <c r="CL431" s="28" t="s">
        <v>783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28" t="s">
        <v>558</v>
      </c>
      <c r="DA431" s="28" t="s">
        <v>558</v>
      </c>
      <c r="DB431" s="28" t="s">
        <v>558</v>
      </c>
      <c r="DC431" s="28" t="s">
        <v>558</v>
      </c>
      <c r="DD431" s="28" t="s">
        <v>558</v>
      </c>
      <c r="DE431" s="28" t="s">
        <v>558</v>
      </c>
      <c r="DF431" s="28" t="s">
        <v>558</v>
      </c>
      <c r="DG431" s="28" t="s">
        <v>558</v>
      </c>
      <c r="DH431" s="28" t="s">
        <v>558</v>
      </c>
      <c r="DI431" s="28" t="s">
        <v>558</v>
      </c>
      <c r="DJ431" s="28" t="s">
        <v>558</v>
      </c>
      <c r="DK431" s="28" t="s">
        <v>558</v>
      </c>
      <c r="DL431" s="28" t="s">
        <v>558</v>
      </c>
      <c r="DM431" s="28" t="s">
        <v>558</v>
      </c>
      <c r="DN431" s="28" t="s">
        <v>558</v>
      </c>
      <c r="DO431" s="28" t="s">
        <v>558</v>
      </c>
      <c r="DP431" s="28" t="s">
        <v>558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558</v>
      </c>
      <c r="DY431" s="28" t="s">
        <v>558</v>
      </c>
      <c r="DZ431" s="28" t="s">
        <v>558</v>
      </c>
      <c r="EA431" s="28" t="s">
        <v>558</v>
      </c>
      <c r="EB431" s="28" t="s">
        <v>558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28" t="s">
        <v>558</v>
      </c>
      <c r="EH431" s="28" t="s">
        <v>558</v>
      </c>
      <c r="EI431" s="28" t="s">
        <v>558</v>
      </c>
      <c r="EJ431" s="28" t="s">
        <v>558</v>
      </c>
      <c r="EK431" s="28" t="s">
        <v>558</v>
      </c>
      <c r="EL431" s="28" t="s">
        <v>558</v>
      </c>
      <c r="EM431" s="28" t="s">
        <v>558</v>
      </c>
      <c r="EN431" s="28" t="s">
        <v>558</v>
      </c>
      <c r="EO431" s="28" t="s">
        <v>558</v>
      </c>
      <c r="EP431" s="28" t="s">
        <v>558</v>
      </c>
      <c r="EQ431" s="28" t="s">
        <v>558</v>
      </c>
      <c r="ER431" s="28" t="s">
        <v>558</v>
      </c>
      <c r="ES431" s="28" t="s">
        <v>558</v>
      </c>
      <c r="ET431" s="28" t="s">
        <v>558</v>
      </c>
      <c r="EU431" s="28" t="s">
        <v>558</v>
      </c>
      <c r="EV431" s="28" t="s">
        <v>558</v>
      </c>
      <c r="EW431" s="28" t="s">
        <v>558</v>
      </c>
      <c r="EX431" s="28" t="s">
        <v>558</v>
      </c>
      <c r="EY431" s="28" t="s">
        <v>558</v>
      </c>
      <c r="EZ431" s="28" t="s">
        <v>558</v>
      </c>
      <c r="FA431" s="28" t="s">
        <v>558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15" thickBot="1" x14ac:dyDescent="0.35">
      <c r="A432" s="28" t="s">
        <v>607</v>
      </c>
      <c r="B432" s="28" t="s">
        <v>5</v>
      </c>
      <c r="C432" s="28" t="s">
        <v>29</v>
      </c>
      <c r="D432" s="28" t="s">
        <v>51</v>
      </c>
      <c r="E432" s="28">
        <v>32</v>
      </c>
      <c r="F432" s="28" t="s">
        <v>809</v>
      </c>
      <c r="G432" s="28" t="s">
        <v>58</v>
      </c>
      <c r="H432" s="29"/>
      <c r="I432" s="28">
        <v>160113</v>
      </c>
      <c r="J432" s="28" t="s">
        <v>5</v>
      </c>
      <c r="K432" s="28" t="s">
        <v>6</v>
      </c>
      <c r="L432" s="28" t="s">
        <v>22</v>
      </c>
      <c r="M432" s="28" t="s">
        <v>1221</v>
      </c>
      <c r="N432" s="28" t="s">
        <v>769</v>
      </c>
      <c r="O432" s="30">
        <v>62367500</v>
      </c>
      <c r="P432" s="28" t="s">
        <v>976</v>
      </c>
      <c r="Q432" s="28" t="s">
        <v>1222</v>
      </c>
      <c r="R432" s="31">
        <v>35842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26</v>
      </c>
      <c r="X432" s="28" t="s">
        <v>772</v>
      </c>
      <c r="Y432" s="28" t="s">
        <v>1223</v>
      </c>
      <c r="Z432" s="28" t="s">
        <v>5</v>
      </c>
      <c r="AA432" s="28" t="s">
        <v>6</v>
      </c>
      <c r="AB432" s="28" t="s">
        <v>22</v>
      </c>
      <c r="AC432" s="28" t="s">
        <v>773</v>
      </c>
      <c r="AD432" s="28" t="s">
        <v>773</v>
      </c>
      <c r="AE432" s="28" t="s">
        <v>844</v>
      </c>
      <c r="AF432" s="28" t="s">
        <v>774</v>
      </c>
      <c r="AG432" s="28">
        <v>62367500</v>
      </c>
      <c r="AH432" s="31">
        <v>45660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45661</v>
      </c>
      <c r="AP432" s="28" t="s">
        <v>571</v>
      </c>
      <c r="AQ432" s="28" t="s">
        <v>775</v>
      </c>
      <c r="AR432" s="28" t="s">
        <v>585</v>
      </c>
      <c r="AS432" s="28" t="s">
        <v>560</v>
      </c>
      <c r="AT432" s="28" t="s">
        <v>560</v>
      </c>
      <c r="AU432" s="28" t="s">
        <v>776</v>
      </c>
      <c r="AV432" s="28" t="s">
        <v>558</v>
      </c>
      <c r="AW432" s="28" t="s">
        <v>558</v>
      </c>
      <c r="AX432" s="28" t="s">
        <v>585</v>
      </c>
      <c r="AY432" s="28" t="s">
        <v>773</v>
      </c>
      <c r="AZ432" s="28" t="s">
        <v>585</v>
      </c>
      <c r="BA432" s="28" t="s">
        <v>777</v>
      </c>
      <c r="BB432" s="28" t="s">
        <v>799</v>
      </c>
      <c r="BC432" s="28" t="s">
        <v>585</v>
      </c>
      <c r="BD432" s="28" t="s">
        <v>558</v>
      </c>
      <c r="BE432" s="28" t="s">
        <v>558</v>
      </c>
      <c r="BF432" s="28" t="s">
        <v>585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983</v>
      </c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45660</v>
      </c>
      <c r="BV432" s="28" t="s">
        <v>796</v>
      </c>
      <c r="BW432" s="31">
        <v>45660</v>
      </c>
      <c r="BX432" s="28" t="s">
        <v>788</v>
      </c>
      <c r="BY432" s="28" t="s">
        <v>807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45641</v>
      </c>
      <c r="CI432" s="31">
        <v>45688</v>
      </c>
      <c r="CJ432" s="28" t="s">
        <v>797</v>
      </c>
      <c r="CK432" s="28" t="s">
        <v>558</v>
      </c>
      <c r="CL432" s="28" t="s">
        <v>783</v>
      </c>
      <c r="CM432" s="28" t="s">
        <v>783</v>
      </c>
      <c r="CN432" s="28" t="s">
        <v>789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585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31">
        <v>45663</v>
      </c>
      <c r="DA432" s="28" t="s">
        <v>1224</v>
      </c>
      <c r="DB432" s="28" t="s">
        <v>558</v>
      </c>
      <c r="DC432" s="28" t="s">
        <v>558</v>
      </c>
      <c r="DD432" s="31">
        <v>45665</v>
      </c>
      <c r="DE432" s="28" t="s">
        <v>803</v>
      </c>
      <c r="DF432" s="28" t="s">
        <v>579</v>
      </c>
      <c r="DG432" s="28" t="s">
        <v>558</v>
      </c>
      <c r="DH432" s="28" t="s">
        <v>898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28" t="s">
        <v>558</v>
      </c>
      <c r="EH432" s="28" t="s">
        <v>558</v>
      </c>
      <c r="EI432" s="28" t="s">
        <v>558</v>
      </c>
      <c r="EJ432" s="28" t="s">
        <v>558</v>
      </c>
      <c r="EK432" s="28" t="s">
        <v>558</v>
      </c>
      <c r="EL432" s="28" t="s">
        <v>558</v>
      </c>
      <c r="EM432" s="28" t="s">
        <v>558</v>
      </c>
      <c r="EN432" s="28" t="s">
        <v>585</v>
      </c>
      <c r="EO432" s="28" t="s">
        <v>558</v>
      </c>
      <c r="EP432" s="28" t="s">
        <v>982</v>
      </c>
      <c r="EQ432" s="28" t="s">
        <v>1727</v>
      </c>
      <c r="ER432" s="28" t="s">
        <v>558</v>
      </c>
      <c r="ES432" s="28" t="s">
        <v>558</v>
      </c>
      <c r="ET432" s="28">
        <v>13</v>
      </c>
      <c r="EU432" s="31">
        <v>45675</v>
      </c>
      <c r="EV432" s="28" t="s">
        <v>558</v>
      </c>
      <c r="EW432" s="28" t="s">
        <v>1728</v>
      </c>
      <c r="EX432" s="28" t="s">
        <v>558</v>
      </c>
      <c r="EY432" s="28" t="s">
        <v>558</v>
      </c>
      <c r="EZ432" s="28" t="s">
        <v>558</v>
      </c>
      <c r="FA432" s="28" t="s">
        <v>558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28.2" thickBot="1" x14ac:dyDescent="0.35">
      <c r="A433" s="28" t="s">
        <v>607</v>
      </c>
      <c r="B433" s="28" t="s">
        <v>5</v>
      </c>
      <c r="C433" s="28" t="s">
        <v>29</v>
      </c>
      <c r="D433" s="28" t="s">
        <v>51</v>
      </c>
      <c r="E433" s="28">
        <v>32</v>
      </c>
      <c r="F433" s="28" t="s">
        <v>809</v>
      </c>
      <c r="G433" s="28" t="s">
        <v>58</v>
      </c>
      <c r="H433" s="29"/>
      <c r="I433" s="28">
        <v>160113</v>
      </c>
      <c r="J433" s="28" t="s">
        <v>5</v>
      </c>
      <c r="K433" s="28" t="s">
        <v>6</v>
      </c>
      <c r="L433" s="28" t="s">
        <v>22</v>
      </c>
      <c r="M433" s="28" t="s">
        <v>3100</v>
      </c>
      <c r="N433" s="28" t="s">
        <v>769</v>
      </c>
      <c r="O433" s="30">
        <v>61037291</v>
      </c>
      <c r="P433" s="28" t="s">
        <v>2949</v>
      </c>
      <c r="Q433" s="28" t="s">
        <v>3101</v>
      </c>
      <c r="R433" s="31">
        <v>38132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20</v>
      </c>
      <c r="X433" s="28" t="s">
        <v>786</v>
      </c>
      <c r="Y433" s="28" t="s">
        <v>3102</v>
      </c>
      <c r="Z433" s="28" t="s">
        <v>5</v>
      </c>
      <c r="AA433" s="28" t="s">
        <v>6</v>
      </c>
      <c r="AB433" s="28" t="s">
        <v>22</v>
      </c>
      <c r="AC433" s="29"/>
      <c r="AD433" s="28" t="s">
        <v>773</v>
      </c>
      <c r="AE433" s="29"/>
      <c r="AF433" s="28" t="s">
        <v>774</v>
      </c>
      <c r="AG433" s="28">
        <v>61037291</v>
      </c>
      <c r="AH433" s="31">
        <v>45752</v>
      </c>
      <c r="AI433" s="28" t="s">
        <v>557</v>
      </c>
      <c r="AJ433" s="28" t="s">
        <v>558</v>
      </c>
      <c r="AK433" s="28" t="s">
        <v>558</v>
      </c>
      <c r="AL433" s="28" t="s">
        <v>553</v>
      </c>
      <c r="AM433" s="28" t="s">
        <v>558</v>
      </c>
      <c r="AN433" s="28" t="s">
        <v>558</v>
      </c>
      <c r="AO433" s="31">
        <v>45754</v>
      </c>
      <c r="AP433" s="28" t="s">
        <v>868</v>
      </c>
      <c r="AQ433" s="28" t="s">
        <v>775</v>
      </c>
      <c r="AR433" s="28" t="s">
        <v>585</v>
      </c>
      <c r="AS433" s="28" t="s">
        <v>560</v>
      </c>
      <c r="AT433" s="28" t="s">
        <v>560</v>
      </c>
      <c r="AU433" s="28" t="s">
        <v>776</v>
      </c>
      <c r="AV433" s="28" t="s">
        <v>558</v>
      </c>
      <c r="AW433" s="28" t="s">
        <v>558</v>
      </c>
      <c r="AX433" s="28" t="s">
        <v>585</v>
      </c>
      <c r="AY433" s="28" t="s">
        <v>773</v>
      </c>
      <c r="AZ433" s="28" t="s">
        <v>585</v>
      </c>
      <c r="BA433" s="28" t="s">
        <v>777</v>
      </c>
      <c r="BB433" s="28" t="s">
        <v>799</v>
      </c>
      <c r="BC433" s="28" t="s">
        <v>585</v>
      </c>
      <c r="BD433" s="28" t="s">
        <v>558</v>
      </c>
      <c r="BE433" s="28" t="s">
        <v>558</v>
      </c>
      <c r="BF433" s="28" t="s">
        <v>558</v>
      </c>
      <c r="BG433" s="28" t="s">
        <v>585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983</v>
      </c>
      <c r="BQ433" s="28" t="s">
        <v>585</v>
      </c>
      <c r="BR433" s="28" t="s">
        <v>585</v>
      </c>
      <c r="BS433" s="28" t="s">
        <v>585</v>
      </c>
      <c r="BT433" s="28">
        <v>0</v>
      </c>
      <c r="BU433" s="31">
        <v>45752</v>
      </c>
      <c r="BV433" s="28" t="s">
        <v>779</v>
      </c>
      <c r="BW433" s="31">
        <v>45752</v>
      </c>
      <c r="BX433" s="28" t="s">
        <v>788</v>
      </c>
      <c r="BY433" s="28" t="s">
        <v>813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45731</v>
      </c>
      <c r="CI433" s="31">
        <v>45755</v>
      </c>
      <c r="CJ433" s="28" t="s">
        <v>782</v>
      </c>
      <c r="CK433" s="28" t="s">
        <v>558</v>
      </c>
      <c r="CL433" s="28" t="s">
        <v>783</v>
      </c>
      <c r="CM433" s="28" t="s">
        <v>783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31">
        <v>45752</v>
      </c>
      <c r="DA433" s="28" t="s">
        <v>3103</v>
      </c>
      <c r="DB433" s="28" t="s">
        <v>802</v>
      </c>
      <c r="DC433" s="28" t="s">
        <v>558</v>
      </c>
      <c r="DD433" s="31">
        <v>45757</v>
      </c>
      <c r="DE433" s="28" t="s">
        <v>803</v>
      </c>
      <c r="DF433" s="28" t="s">
        <v>579</v>
      </c>
      <c r="DG433" s="28" t="s">
        <v>558</v>
      </c>
      <c r="DH433" s="28" t="s">
        <v>804</v>
      </c>
      <c r="DI433" s="28" t="s">
        <v>558</v>
      </c>
      <c r="DJ433" s="28" t="s">
        <v>558</v>
      </c>
      <c r="DK433" s="28" t="s">
        <v>558</v>
      </c>
      <c r="DL433" s="28" t="s">
        <v>558</v>
      </c>
      <c r="DM433" s="28" t="s">
        <v>558</v>
      </c>
      <c r="DN433" s="28" t="s">
        <v>558</v>
      </c>
      <c r="DO433" s="28" t="s">
        <v>558</v>
      </c>
      <c r="DP433" s="28" t="s">
        <v>558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558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31">
        <v>45812</v>
      </c>
      <c r="EH433" s="28" t="s">
        <v>2095</v>
      </c>
      <c r="EI433" s="28" t="s">
        <v>585</v>
      </c>
      <c r="EJ433" s="28" t="s">
        <v>558</v>
      </c>
      <c r="EK433" s="28">
        <v>1</v>
      </c>
      <c r="EL433" s="28" t="s">
        <v>561</v>
      </c>
      <c r="EM433" s="31">
        <v>45798</v>
      </c>
      <c r="EN433" s="28" t="s">
        <v>558</v>
      </c>
      <c r="EO433" s="28" t="s">
        <v>558</v>
      </c>
      <c r="EP433" s="28" t="s">
        <v>558</v>
      </c>
      <c r="EQ433" s="28" t="s">
        <v>558</v>
      </c>
      <c r="ER433" s="28" t="s">
        <v>558</v>
      </c>
      <c r="ES433" s="28" t="s">
        <v>558</v>
      </c>
      <c r="ET433" s="28" t="s">
        <v>558</v>
      </c>
      <c r="EU433" s="28" t="s">
        <v>558</v>
      </c>
      <c r="EV433" s="28" t="s">
        <v>558</v>
      </c>
      <c r="EW433" s="28" t="s">
        <v>558</v>
      </c>
      <c r="EX433" s="28">
        <v>1</v>
      </c>
      <c r="EY433" s="31">
        <v>45758</v>
      </c>
      <c r="EZ433" s="28" t="s">
        <v>784</v>
      </c>
      <c r="FA433" s="28" t="s">
        <v>805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15" thickBot="1" x14ac:dyDescent="0.35">
      <c r="A434" s="28" t="s">
        <v>607</v>
      </c>
      <c r="B434" s="28" t="s">
        <v>5</v>
      </c>
      <c r="C434" s="28" t="s">
        <v>29</v>
      </c>
      <c r="D434" s="28" t="s">
        <v>51</v>
      </c>
      <c r="E434" s="28">
        <v>32</v>
      </c>
      <c r="F434" s="28" t="s">
        <v>809</v>
      </c>
      <c r="G434" s="28" t="s">
        <v>58</v>
      </c>
      <c r="H434" s="29"/>
      <c r="I434" s="28">
        <v>160113</v>
      </c>
      <c r="J434" s="28" t="s">
        <v>5</v>
      </c>
      <c r="K434" s="28" t="s">
        <v>6</v>
      </c>
      <c r="L434" s="28" t="s">
        <v>22</v>
      </c>
      <c r="M434" s="28" t="s">
        <v>2408</v>
      </c>
      <c r="N434" s="28" t="s">
        <v>769</v>
      </c>
      <c r="O434" s="30">
        <v>76025357</v>
      </c>
      <c r="P434" s="28" t="s">
        <v>2409</v>
      </c>
      <c r="Q434" s="28" t="s">
        <v>2410</v>
      </c>
      <c r="R434" s="31">
        <v>35341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28</v>
      </c>
      <c r="X434" s="28" t="s">
        <v>772</v>
      </c>
      <c r="Y434" s="28" t="s">
        <v>2411</v>
      </c>
      <c r="Z434" s="28" t="s">
        <v>5</v>
      </c>
      <c r="AA434" s="28" t="s">
        <v>77</v>
      </c>
      <c r="AB434" s="28" t="s">
        <v>77</v>
      </c>
      <c r="AC434" s="29"/>
      <c r="AD434" s="28" t="s">
        <v>773</v>
      </c>
      <c r="AE434" s="29"/>
      <c r="AF434" s="28" t="s">
        <v>774</v>
      </c>
      <c r="AG434" s="28">
        <v>76025357</v>
      </c>
      <c r="AH434" s="31">
        <v>45729</v>
      </c>
      <c r="AI434" s="28" t="s">
        <v>556</v>
      </c>
      <c r="AJ434" s="28" t="s">
        <v>817</v>
      </c>
      <c r="AK434" s="28" t="s">
        <v>932</v>
      </c>
      <c r="AL434" s="28" t="s">
        <v>553</v>
      </c>
      <c r="AM434" s="28" t="s">
        <v>558</v>
      </c>
      <c r="AN434" s="28" t="s">
        <v>560</v>
      </c>
      <c r="AO434" s="31">
        <v>45730</v>
      </c>
      <c r="AP434" s="28" t="s">
        <v>572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585</v>
      </c>
      <c r="AY434" s="28" t="s">
        <v>773</v>
      </c>
      <c r="AZ434" s="28" t="s">
        <v>585</v>
      </c>
      <c r="BA434" s="28" t="s">
        <v>777</v>
      </c>
      <c r="BB434" s="28" t="s">
        <v>799</v>
      </c>
      <c r="BC434" s="28" t="s">
        <v>585</v>
      </c>
      <c r="BD434" s="28" t="s">
        <v>558</v>
      </c>
      <c r="BE434" s="28" t="s">
        <v>585</v>
      </c>
      <c r="BF434" s="28" t="s">
        <v>585</v>
      </c>
      <c r="BG434" s="28" t="s">
        <v>558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983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45729</v>
      </c>
      <c r="BV434" s="28" t="s">
        <v>787</v>
      </c>
      <c r="BW434" s="31">
        <v>45730</v>
      </c>
      <c r="BX434" s="28" t="s">
        <v>788</v>
      </c>
      <c r="BY434" s="28" t="s">
        <v>807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45658</v>
      </c>
      <c r="CI434" s="31">
        <v>45733</v>
      </c>
      <c r="CJ434" s="28" t="s">
        <v>782</v>
      </c>
      <c r="CK434" s="28" t="s">
        <v>558</v>
      </c>
      <c r="CL434" s="28" t="s">
        <v>783</v>
      </c>
      <c r="CM434" s="28" t="s">
        <v>783</v>
      </c>
      <c r="CN434" s="28" t="s">
        <v>789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28" t="s">
        <v>558</v>
      </c>
      <c r="DA434" s="28" t="s">
        <v>558</v>
      </c>
      <c r="DB434" s="28" t="s">
        <v>558</v>
      </c>
      <c r="DC434" s="28" t="s">
        <v>558</v>
      </c>
      <c r="DD434" s="28" t="s">
        <v>558</v>
      </c>
      <c r="DE434" s="28" t="s">
        <v>558</v>
      </c>
      <c r="DF434" s="28" t="s">
        <v>558</v>
      </c>
      <c r="DG434" s="28" t="s">
        <v>558</v>
      </c>
      <c r="DH434" s="28" t="s">
        <v>558</v>
      </c>
      <c r="DI434" s="28" t="s">
        <v>558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45789</v>
      </c>
      <c r="EH434" s="28" t="s">
        <v>2095</v>
      </c>
      <c r="EI434" s="28" t="s">
        <v>585</v>
      </c>
      <c r="EJ434" s="28" t="s">
        <v>558</v>
      </c>
      <c r="EK434" s="28" t="s">
        <v>558</v>
      </c>
      <c r="EL434" s="28" t="s">
        <v>558</v>
      </c>
      <c r="EM434" s="28" t="s">
        <v>558</v>
      </c>
      <c r="EN434" s="28" t="s">
        <v>558</v>
      </c>
      <c r="EO434" s="28" t="s">
        <v>558</v>
      </c>
      <c r="EP434" s="28" t="s">
        <v>558</v>
      </c>
      <c r="EQ434" s="28" t="s">
        <v>558</v>
      </c>
      <c r="ER434" s="28" t="s">
        <v>558</v>
      </c>
      <c r="ES434" s="28" t="s">
        <v>558</v>
      </c>
      <c r="ET434" s="28" t="s">
        <v>558</v>
      </c>
      <c r="EU434" s="28" t="s">
        <v>558</v>
      </c>
      <c r="EV434" s="28" t="s">
        <v>558</v>
      </c>
      <c r="EW434" s="28" t="s">
        <v>558</v>
      </c>
      <c r="EX434" s="28" t="s">
        <v>558</v>
      </c>
      <c r="EY434" s="28" t="s">
        <v>558</v>
      </c>
      <c r="EZ434" s="28" t="s">
        <v>558</v>
      </c>
      <c r="FA434" s="28" t="s">
        <v>558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28.2" thickBot="1" x14ac:dyDescent="0.35">
      <c r="A435" s="28" t="s">
        <v>607</v>
      </c>
      <c r="B435" s="28" t="s">
        <v>5</v>
      </c>
      <c r="C435" s="28" t="s">
        <v>29</v>
      </c>
      <c r="D435" s="28" t="s">
        <v>51</v>
      </c>
      <c r="E435" s="28">
        <v>32</v>
      </c>
      <c r="F435" s="28" t="s">
        <v>809</v>
      </c>
      <c r="G435" s="28" t="s">
        <v>58</v>
      </c>
      <c r="H435" s="29"/>
      <c r="I435" s="28">
        <v>160113</v>
      </c>
      <c r="J435" s="28" t="s">
        <v>5</v>
      </c>
      <c r="K435" s="28" t="s">
        <v>6</v>
      </c>
      <c r="L435" s="28" t="s">
        <v>22</v>
      </c>
      <c r="M435" s="28" t="s">
        <v>3104</v>
      </c>
      <c r="N435" s="28" t="s">
        <v>769</v>
      </c>
      <c r="O435" s="30">
        <v>5256950</v>
      </c>
      <c r="P435" s="28" t="s">
        <v>3105</v>
      </c>
      <c r="Q435" s="28" t="s">
        <v>3106</v>
      </c>
      <c r="R435" s="31">
        <v>23403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61</v>
      </c>
      <c r="X435" s="28" t="s">
        <v>772</v>
      </c>
      <c r="Y435" s="28" t="s">
        <v>3107</v>
      </c>
      <c r="Z435" s="28" t="s">
        <v>5</v>
      </c>
      <c r="AA435" s="28" t="s">
        <v>6</v>
      </c>
      <c r="AB435" s="28" t="s">
        <v>22</v>
      </c>
      <c r="AC435" s="29"/>
      <c r="AD435" s="28" t="s">
        <v>773</v>
      </c>
      <c r="AE435" s="28" t="s">
        <v>844</v>
      </c>
      <c r="AF435" s="28" t="s">
        <v>774</v>
      </c>
      <c r="AG435" s="28">
        <v>5256950</v>
      </c>
      <c r="AH435" s="31">
        <v>45757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45757</v>
      </c>
      <c r="AP435" s="28" t="s">
        <v>868</v>
      </c>
      <c r="AQ435" s="28" t="s">
        <v>775</v>
      </c>
      <c r="AR435" s="28" t="s">
        <v>585</v>
      </c>
      <c r="AS435" s="28" t="s">
        <v>560</v>
      </c>
      <c r="AT435" s="28" t="s">
        <v>560</v>
      </c>
      <c r="AU435" s="28" t="s">
        <v>776</v>
      </c>
      <c r="AV435" s="28" t="s">
        <v>558</v>
      </c>
      <c r="AW435" s="28" t="s">
        <v>558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799</v>
      </c>
      <c r="BC435" s="28" t="s">
        <v>585</v>
      </c>
      <c r="BD435" s="28" t="s">
        <v>558</v>
      </c>
      <c r="BE435" s="28" t="s">
        <v>558</v>
      </c>
      <c r="BF435" s="28" t="s">
        <v>585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983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45747</v>
      </c>
      <c r="BV435" s="28" t="s">
        <v>796</v>
      </c>
      <c r="BW435" s="31">
        <v>45748</v>
      </c>
      <c r="BX435" s="28" t="s">
        <v>788</v>
      </c>
      <c r="BY435" s="28" t="s">
        <v>807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45731</v>
      </c>
      <c r="CI435" s="31">
        <v>45768</v>
      </c>
      <c r="CJ435" s="28" t="s">
        <v>797</v>
      </c>
      <c r="CK435" s="28" t="s">
        <v>558</v>
      </c>
      <c r="CL435" s="28" t="s">
        <v>783</v>
      </c>
      <c r="CM435" s="28" t="s">
        <v>783</v>
      </c>
      <c r="CN435" s="28" t="s">
        <v>789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31">
        <v>45748</v>
      </c>
      <c r="DA435" s="28" t="s">
        <v>3108</v>
      </c>
      <c r="DB435" s="28" t="s">
        <v>558</v>
      </c>
      <c r="DC435" s="28" t="s">
        <v>558</v>
      </c>
      <c r="DD435" s="31">
        <v>45751</v>
      </c>
      <c r="DE435" s="28" t="s">
        <v>803</v>
      </c>
      <c r="DF435" s="28" t="s">
        <v>1081</v>
      </c>
      <c r="DG435" s="28" t="s">
        <v>558</v>
      </c>
      <c r="DH435" s="28" t="s">
        <v>558</v>
      </c>
      <c r="DI435" s="28" t="s">
        <v>896</v>
      </c>
      <c r="DJ435" s="28" t="s">
        <v>896</v>
      </c>
      <c r="DK435" s="28" t="s">
        <v>558</v>
      </c>
      <c r="DL435" s="28" t="s">
        <v>558</v>
      </c>
      <c r="DM435" s="28" t="s">
        <v>804</v>
      </c>
      <c r="DN435" s="28" t="s">
        <v>804</v>
      </c>
      <c r="DO435" s="28" t="s">
        <v>558</v>
      </c>
      <c r="DP435" s="28" t="s">
        <v>804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896</v>
      </c>
      <c r="DY435" s="28" t="s">
        <v>896</v>
      </c>
      <c r="DZ435" s="28" t="s">
        <v>558</v>
      </c>
      <c r="EA435" s="28" t="s">
        <v>896</v>
      </c>
      <c r="EB435" s="28" t="s">
        <v>896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31">
        <v>45815</v>
      </c>
      <c r="EH435" s="28" t="s">
        <v>2095</v>
      </c>
      <c r="EI435" s="28" t="s">
        <v>585</v>
      </c>
      <c r="EJ435" s="28" t="s">
        <v>558</v>
      </c>
      <c r="EK435" s="28">
        <v>1</v>
      </c>
      <c r="EL435" s="28" t="s">
        <v>561</v>
      </c>
      <c r="EM435" s="31">
        <v>45799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>
        <v>1</v>
      </c>
      <c r="EY435" s="31">
        <v>45766</v>
      </c>
      <c r="EZ435" s="28" t="s">
        <v>784</v>
      </c>
      <c r="FA435" s="28" t="s">
        <v>805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28.2" thickBot="1" x14ac:dyDescent="0.35">
      <c r="A436" s="28" t="s">
        <v>607</v>
      </c>
      <c r="B436" s="28" t="s">
        <v>5</v>
      </c>
      <c r="C436" s="28" t="s">
        <v>29</v>
      </c>
      <c r="D436" s="28" t="s">
        <v>51</v>
      </c>
      <c r="E436" s="28">
        <v>25</v>
      </c>
      <c r="F436" s="28" t="s">
        <v>814</v>
      </c>
      <c r="G436" s="28" t="s">
        <v>50</v>
      </c>
      <c r="H436" s="29"/>
      <c r="I436" s="28">
        <v>160113</v>
      </c>
      <c r="J436" s="28" t="s">
        <v>5</v>
      </c>
      <c r="K436" s="28" t="s">
        <v>6</v>
      </c>
      <c r="L436" s="28" t="s">
        <v>22</v>
      </c>
      <c r="M436" s="28" t="s">
        <v>1729</v>
      </c>
      <c r="N436" s="28" t="s">
        <v>769</v>
      </c>
      <c r="O436" s="30">
        <v>78792976</v>
      </c>
      <c r="P436" s="28" t="s">
        <v>1730</v>
      </c>
      <c r="Q436" s="28" t="s">
        <v>1731</v>
      </c>
      <c r="R436" s="31">
        <v>41627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11</v>
      </c>
      <c r="X436" s="28" t="s">
        <v>786</v>
      </c>
      <c r="Y436" s="28" t="s">
        <v>1732</v>
      </c>
      <c r="Z436" s="28" t="s">
        <v>5</v>
      </c>
      <c r="AA436" s="28" t="s">
        <v>6</v>
      </c>
      <c r="AB436" s="28" t="s">
        <v>22</v>
      </c>
      <c r="AC436" s="29"/>
      <c r="AD436" s="28" t="s">
        <v>773</v>
      </c>
      <c r="AE436" s="29"/>
      <c r="AF436" s="28" t="s">
        <v>774</v>
      </c>
      <c r="AG436" s="28">
        <v>78792976</v>
      </c>
      <c r="AH436" s="31">
        <v>45700</v>
      </c>
      <c r="AI436" s="28" t="s">
        <v>557</v>
      </c>
      <c r="AJ436" s="28" t="s">
        <v>558</v>
      </c>
      <c r="AK436" s="28" t="s">
        <v>558</v>
      </c>
      <c r="AL436" s="28" t="s">
        <v>553</v>
      </c>
      <c r="AM436" s="28" t="s">
        <v>558</v>
      </c>
      <c r="AN436" s="28" t="s">
        <v>558</v>
      </c>
      <c r="AO436" s="31">
        <v>45700</v>
      </c>
      <c r="AP436" s="28" t="s">
        <v>868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777</v>
      </c>
      <c r="BB436" s="28" t="s">
        <v>799</v>
      </c>
      <c r="BC436" s="28" t="s">
        <v>585</v>
      </c>
      <c r="BD436" s="28" t="s">
        <v>558</v>
      </c>
      <c r="BE436" s="28" t="s">
        <v>558</v>
      </c>
      <c r="BF436" s="28" t="s">
        <v>558</v>
      </c>
      <c r="BG436" s="28" t="s">
        <v>585</v>
      </c>
      <c r="BH436" s="28" t="s">
        <v>585</v>
      </c>
      <c r="BI436" s="28" t="s">
        <v>558</v>
      </c>
      <c r="BJ436" s="28" t="s">
        <v>558</v>
      </c>
      <c r="BK436" s="28" t="s">
        <v>585</v>
      </c>
      <c r="BL436" s="28" t="s">
        <v>558</v>
      </c>
      <c r="BM436" s="28" t="s">
        <v>558</v>
      </c>
      <c r="BN436" s="28" t="s">
        <v>585</v>
      </c>
      <c r="BO436" s="28" t="s">
        <v>558</v>
      </c>
      <c r="BP436" s="28" t="s">
        <v>983</v>
      </c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45691</v>
      </c>
      <c r="BV436" s="28" t="s">
        <v>796</v>
      </c>
      <c r="BW436" s="31">
        <v>45691</v>
      </c>
      <c r="BX436" s="28" t="s">
        <v>1867</v>
      </c>
      <c r="BY436" s="28" t="s">
        <v>818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45673</v>
      </c>
      <c r="CI436" s="31">
        <v>45716</v>
      </c>
      <c r="CJ436" s="28" t="s">
        <v>797</v>
      </c>
      <c r="CK436" s="28" t="s">
        <v>558</v>
      </c>
      <c r="CL436" s="28" t="s">
        <v>783</v>
      </c>
      <c r="CM436" s="28" t="s">
        <v>783</v>
      </c>
      <c r="CN436" s="28" t="s">
        <v>962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773</v>
      </c>
      <c r="CU436" s="28" t="s">
        <v>1733</v>
      </c>
      <c r="CV436" s="28" t="s">
        <v>798</v>
      </c>
      <c r="CW436" s="28" t="s">
        <v>558</v>
      </c>
      <c r="CX436" s="28" t="s">
        <v>795</v>
      </c>
      <c r="CY436" s="28" t="s">
        <v>558</v>
      </c>
      <c r="CZ436" s="31">
        <v>45692</v>
      </c>
      <c r="DA436" s="28" t="s">
        <v>1734</v>
      </c>
      <c r="DB436" s="28" t="s">
        <v>802</v>
      </c>
      <c r="DC436" s="28" t="s">
        <v>558</v>
      </c>
      <c r="DD436" s="31">
        <v>45694</v>
      </c>
      <c r="DE436" s="28" t="s">
        <v>803</v>
      </c>
      <c r="DF436" s="28" t="s">
        <v>579</v>
      </c>
      <c r="DG436" s="28" t="s">
        <v>558</v>
      </c>
      <c r="DH436" s="28" t="s">
        <v>854</v>
      </c>
      <c r="DI436" s="28" t="s">
        <v>558</v>
      </c>
      <c r="DJ436" s="28" t="s">
        <v>558</v>
      </c>
      <c r="DK436" s="28" t="s">
        <v>558</v>
      </c>
      <c r="DL436" s="28" t="s">
        <v>558</v>
      </c>
      <c r="DM436" s="28" t="s">
        <v>558</v>
      </c>
      <c r="DN436" s="28" t="s">
        <v>558</v>
      </c>
      <c r="DO436" s="28" t="s">
        <v>558</v>
      </c>
      <c r="DP436" s="28" t="s">
        <v>558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558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31">
        <v>45759</v>
      </c>
      <c r="EH436" s="28" t="s">
        <v>2095</v>
      </c>
      <c r="EI436" s="28" t="s">
        <v>585</v>
      </c>
      <c r="EJ436" s="28" t="s">
        <v>558</v>
      </c>
      <c r="EK436" s="28">
        <v>1</v>
      </c>
      <c r="EL436" s="28" t="s">
        <v>561</v>
      </c>
      <c r="EM436" s="31">
        <v>45715</v>
      </c>
      <c r="EN436" s="28" t="s">
        <v>558</v>
      </c>
      <c r="EO436" s="28" t="s">
        <v>558</v>
      </c>
      <c r="EP436" s="28" t="s">
        <v>558</v>
      </c>
      <c r="EQ436" s="28" t="s">
        <v>558</v>
      </c>
      <c r="ER436" s="28" t="s">
        <v>558</v>
      </c>
      <c r="ES436" s="28" t="s">
        <v>558</v>
      </c>
      <c r="ET436" s="28" t="s">
        <v>558</v>
      </c>
      <c r="EU436" s="28" t="s">
        <v>558</v>
      </c>
      <c r="EV436" s="28" t="s">
        <v>558</v>
      </c>
      <c r="EW436" s="28" t="s">
        <v>558</v>
      </c>
      <c r="EX436" s="28">
        <v>1</v>
      </c>
      <c r="EY436" s="31">
        <v>45724</v>
      </c>
      <c r="EZ436" s="28" t="s">
        <v>784</v>
      </c>
      <c r="FA436" s="28" t="s">
        <v>2412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28.2" thickBot="1" x14ac:dyDescent="0.35">
      <c r="A437" s="28" t="s">
        <v>607</v>
      </c>
      <c r="B437" s="28" t="s">
        <v>5</v>
      </c>
      <c r="C437" s="28" t="s">
        <v>29</v>
      </c>
      <c r="D437" s="28" t="s">
        <v>51</v>
      </c>
      <c r="E437" s="28">
        <v>25</v>
      </c>
      <c r="F437" s="28" t="s">
        <v>814</v>
      </c>
      <c r="G437" s="28" t="s">
        <v>50</v>
      </c>
      <c r="H437" s="29"/>
      <c r="I437" s="28">
        <v>160113</v>
      </c>
      <c r="J437" s="28" t="s">
        <v>5</v>
      </c>
      <c r="K437" s="28" t="s">
        <v>6</v>
      </c>
      <c r="L437" s="28" t="s">
        <v>22</v>
      </c>
      <c r="M437" s="28" t="s">
        <v>4461</v>
      </c>
      <c r="N437" s="28" t="s">
        <v>769</v>
      </c>
      <c r="O437" s="30">
        <v>44756394</v>
      </c>
      <c r="P437" s="28" t="s">
        <v>4462</v>
      </c>
      <c r="Q437" s="28" t="s">
        <v>4463</v>
      </c>
      <c r="R437" s="31">
        <v>26674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52</v>
      </c>
      <c r="X437" s="28" t="s">
        <v>786</v>
      </c>
      <c r="Y437" s="28" t="s">
        <v>3166</v>
      </c>
      <c r="Z437" s="28" t="s">
        <v>5</v>
      </c>
      <c r="AA437" s="28" t="s">
        <v>6</v>
      </c>
      <c r="AB437" s="28" t="s">
        <v>22</v>
      </c>
      <c r="AC437" s="29"/>
      <c r="AD437" s="28" t="s">
        <v>773</v>
      </c>
      <c r="AE437" s="29"/>
      <c r="AF437" s="28" t="s">
        <v>774</v>
      </c>
      <c r="AG437" s="28" t="s">
        <v>4464</v>
      </c>
      <c r="AH437" s="31">
        <v>45818</v>
      </c>
      <c r="AI437" s="28" t="s">
        <v>557</v>
      </c>
      <c r="AJ437" s="28" t="s">
        <v>558</v>
      </c>
      <c r="AK437" s="28" t="s">
        <v>558</v>
      </c>
      <c r="AL437" s="28" t="s">
        <v>553</v>
      </c>
      <c r="AM437" s="28" t="s">
        <v>558</v>
      </c>
      <c r="AN437" s="28" t="s">
        <v>558</v>
      </c>
      <c r="AO437" s="31">
        <v>45818</v>
      </c>
      <c r="AP437" s="28" t="s">
        <v>868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773</v>
      </c>
      <c r="AZ437" s="28" t="s">
        <v>585</v>
      </c>
      <c r="BA437" s="28" t="s">
        <v>777</v>
      </c>
      <c r="BB437" s="28" t="s">
        <v>799</v>
      </c>
      <c r="BC437" s="28" t="s">
        <v>585</v>
      </c>
      <c r="BD437" s="28" t="s">
        <v>558</v>
      </c>
      <c r="BE437" s="28" t="s">
        <v>558</v>
      </c>
      <c r="BF437" s="28" t="s">
        <v>558</v>
      </c>
      <c r="BG437" s="28" t="s">
        <v>585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8" t="s">
        <v>981</v>
      </c>
      <c r="BQ437" s="28" t="s">
        <v>773</v>
      </c>
      <c r="BR437" s="28" t="s">
        <v>773</v>
      </c>
      <c r="BS437" s="28" t="s">
        <v>773</v>
      </c>
      <c r="BT437" s="28">
        <v>0</v>
      </c>
      <c r="BU437" s="31">
        <v>45818</v>
      </c>
      <c r="BV437" s="28" t="s">
        <v>779</v>
      </c>
      <c r="BW437" s="31">
        <v>45818</v>
      </c>
      <c r="BX437" s="28" t="s">
        <v>788</v>
      </c>
      <c r="BY437" s="28" t="s">
        <v>812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45757</v>
      </c>
      <c r="CI437" s="31">
        <v>45828</v>
      </c>
      <c r="CJ437" s="28" t="s">
        <v>782</v>
      </c>
      <c r="CK437" s="28" t="s">
        <v>558</v>
      </c>
      <c r="CL437" s="28" t="s">
        <v>822</v>
      </c>
      <c r="CM437" s="28" t="s">
        <v>2278</v>
      </c>
      <c r="CN437" s="28" t="s">
        <v>962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31">
        <v>45818</v>
      </c>
      <c r="DA437" s="28" t="s">
        <v>4465</v>
      </c>
      <c r="DB437" s="28" t="s">
        <v>558</v>
      </c>
      <c r="DC437" s="28" t="s">
        <v>558</v>
      </c>
      <c r="DD437" s="31">
        <v>45820</v>
      </c>
      <c r="DE437" s="28" t="s">
        <v>803</v>
      </c>
      <c r="DF437" s="28" t="s">
        <v>1081</v>
      </c>
      <c r="DG437" s="28" t="s">
        <v>558</v>
      </c>
      <c r="DH437" s="28" t="s">
        <v>558</v>
      </c>
      <c r="DI437" s="28" t="s">
        <v>896</v>
      </c>
      <c r="DJ437" s="28" t="s">
        <v>896</v>
      </c>
      <c r="DK437" s="28" t="s">
        <v>558</v>
      </c>
      <c r="DL437" s="28" t="s">
        <v>558</v>
      </c>
      <c r="DM437" s="28" t="s">
        <v>896</v>
      </c>
      <c r="DN437" s="28" t="s">
        <v>896</v>
      </c>
      <c r="DO437" s="28" t="s">
        <v>558</v>
      </c>
      <c r="DP437" s="28" t="s">
        <v>896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896</v>
      </c>
      <c r="DY437" s="28" t="s">
        <v>896</v>
      </c>
      <c r="DZ437" s="28" t="s">
        <v>558</v>
      </c>
      <c r="EA437" s="28" t="s">
        <v>896</v>
      </c>
      <c r="EB437" s="28" t="s">
        <v>896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28" t="s">
        <v>558</v>
      </c>
      <c r="EH437" s="28" t="s">
        <v>558</v>
      </c>
      <c r="EI437" s="28" t="s">
        <v>558</v>
      </c>
      <c r="EJ437" s="28" t="s">
        <v>558</v>
      </c>
      <c r="EK437" s="28">
        <v>1</v>
      </c>
      <c r="EL437" s="28" t="s">
        <v>561</v>
      </c>
      <c r="EM437" s="31">
        <v>45829</v>
      </c>
      <c r="EN437" s="28" t="s">
        <v>558</v>
      </c>
      <c r="EO437" s="28" t="s">
        <v>558</v>
      </c>
      <c r="EP437" s="28" t="s">
        <v>558</v>
      </c>
      <c r="EQ437" s="28" t="s">
        <v>558</v>
      </c>
      <c r="ER437" s="28" t="s">
        <v>558</v>
      </c>
      <c r="ES437" s="28" t="s">
        <v>558</v>
      </c>
      <c r="ET437" s="28" t="s">
        <v>558</v>
      </c>
      <c r="EU437" s="28" t="s">
        <v>558</v>
      </c>
      <c r="EV437" s="28" t="s">
        <v>558</v>
      </c>
      <c r="EW437" s="28" t="s">
        <v>558</v>
      </c>
      <c r="EX437" s="28">
        <v>1</v>
      </c>
      <c r="EY437" s="31">
        <v>45827</v>
      </c>
      <c r="EZ437" s="28" t="s">
        <v>784</v>
      </c>
      <c r="FA437" s="28" t="s">
        <v>805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28.2" thickBot="1" x14ac:dyDescent="0.35">
      <c r="A438" s="28" t="s">
        <v>607</v>
      </c>
      <c r="B438" s="28" t="s">
        <v>5</v>
      </c>
      <c r="C438" s="28" t="s">
        <v>29</v>
      </c>
      <c r="D438" s="28" t="s">
        <v>51</v>
      </c>
      <c r="E438" s="28">
        <v>25</v>
      </c>
      <c r="F438" s="28" t="s">
        <v>814</v>
      </c>
      <c r="G438" s="28" t="s">
        <v>50</v>
      </c>
      <c r="H438" s="29"/>
      <c r="I438" s="28">
        <v>160113</v>
      </c>
      <c r="J438" s="28" t="s">
        <v>5</v>
      </c>
      <c r="K438" s="28" t="s">
        <v>6</v>
      </c>
      <c r="L438" s="28" t="s">
        <v>22</v>
      </c>
      <c r="M438" s="28" t="s">
        <v>2413</v>
      </c>
      <c r="N438" s="28" t="s">
        <v>769</v>
      </c>
      <c r="O438" s="30">
        <v>5298808</v>
      </c>
      <c r="P438" s="28" t="s">
        <v>870</v>
      </c>
      <c r="Q438" s="28" t="s">
        <v>2414</v>
      </c>
      <c r="R438" s="31">
        <v>13693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87</v>
      </c>
      <c r="X438" s="28" t="s">
        <v>786</v>
      </c>
      <c r="Y438" s="28" t="s">
        <v>2415</v>
      </c>
      <c r="Z438" s="28" t="s">
        <v>5</v>
      </c>
      <c r="AA438" s="28" t="s">
        <v>6</v>
      </c>
      <c r="AB438" s="28" t="s">
        <v>22</v>
      </c>
      <c r="AC438" s="29"/>
      <c r="AD438" s="28" t="s">
        <v>773</v>
      </c>
      <c r="AE438" s="29"/>
      <c r="AF438" s="28" t="s">
        <v>774</v>
      </c>
      <c r="AG438" s="28">
        <v>5298808</v>
      </c>
      <c r="AH438" s="31">
        <v>45743</v>
      </c>
      <c r="AI438" s="28" t="s">
        <v>557</v>
      </c>
      <c r="AJ438" s="28" t="s">
        <v>558</v>
      </c>
      <c r="AK438" s="28" t="s">
        <v>558</v>
      </c>
      <c r="AL438" s="28" t="s">
        <v>553</v>
      </c>
      <c r="AM438" s="28" t="s">
        <v>558</v>
      </c>
      <c r="AN438" s="28" t="s">
        <v>558</v>
      </c>
      <c r="AO438" s="31">
        <v>45743</v>
      </c>
      <c r="AP438" s="28" t="s">
        <v>868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776</v>
      </c>
      <c r="AV438" s="28" t="s">
        <v>558</v>
      </c>
      <c r="AW438" s="28" t="s">
        <v>558</v>
      </c>
      <c r="AX438" s="28" t="s">
        <v>585</v>
      </c>
      <c r="AY438" s="28" t="s">
        <v>773</v>
      </c>
      <c r="AZ438" s="28" t="s">
        <v>585</v>
      </c>
      <c r="BA438" s="28" t="s">
        <v>777</v>
      </c>
      <c r="BB438" s="28" t="s">
        <v>799</v>
      </c>
      <c r="BC438" s="28" t="s">
        <v>585</v>
      </c>
      <c r="BD438" s="28" t="s">
        <v>558</v>
      </c>
      <c r="BE438" s="28" t="s">
        <v>558</v>
      </c>
      <c r="BF438" s="28" t="s">
        <v>558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8" t="s">
        <v>983</v>
      </c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45720</v>
      </c>
      <c r="BV438" s="28" t="s">
        <v>796</v>
      </c>
      <c r="BW438" s="31">
        <v>45720</v>
      </c>
      <c r="BX438" s="28" t="s">
        <v>1867</v>
      </c>
      <c r="BY438" s="28" t="s">
        <v>781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45706</v>
      </c>
      <c r="CI438" s="31">
        <v>45754</v>
      </c>
      <c r="CJ438" s="28" t="s">
        <v>801</v>
      </c>
      <c r="CK438" s="28" t="s">
        <v>1706</v>
      </c>
      <c r="CL438" s="28" t="s">
        <v>783</v>
      </c>
      <c r="CM438" s="28" t="s">
        <v>783</v>
      </c>
      <c r="CN438" s="28" t="s">
        <v>789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31">
        <v>45717</v>
      </c>
      <c r="DA438" s="28" t="s">
        <v>3109</v>
      </c>
      <c r="DB438" s="28" t="s">
        <v>2749</v>
      </c>
      <c r="DC438" s="28" t="s">
        <v>558</v>
      </c>
      <c r="DD438" s="31">
        <v>45720</v>
      </c>
      <c r="DE438" s="28" t="s">
        <v>803</v>
      </c>
      <c r="DF438" s="28" t="s">
        <v>579</v>
      </c>
      <c r="DG438" s="28" t="s">
        <v>558</v>
      </c>
      <c r="DH438" s="28" t="s">
        <v>804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28" t="s">
        <v>558</v>
      </c>
      <c r="EH438" s="28" t="s">
        <v>558</v>
      </c>
      <c r="EI438" s="28" t="s">
        <v>558</v>
      </c>
      <c r="EJ438" s="28" t="s">
        <v>558</v>
      </c>
      <c r="EK438" s="28" t="s">
        <v>558</v>
      </c>
      <c r="EL438" s="28" t="s">
        <v>558</v>
      </c>
      <c r="EM438" s="28" t="s">
        <v>558</v>
      </c>
      <c r="EN438" s="28" t="s">
        <v>558</v>
      </c>
      <c r="EO438" s="28" t="s">
        <v>558</v>
      </c>
      <c r="EP438" s="28" t="s">
        <v>558</v>
      </c>
      <c r="EQ438" s="28" t="s">
        <v>558</v>
      </c>
      <c r="ER438" s="28" t="s">
        <v>558</v>
      </c>
      <c r="ES438" s="28" t="s">
        <v>558</v>
      </c>
      <c r="ET438" s="28" t="s">
        <v>558</v>
      </c>
      <c r="EU438" s="28" t="s">
        <v>558</v>
      </c>
      <c r="EV438" s="28" t="s">
        <v>558</v>
      </c>
      <c r="EW438" s="28" t="s">
        <v>558</v>
      </c>
      <c r="EX438" s="28" t="s">
        <v>558</v>
      </c>
      <c r="EY438" s="28" t="s">
        <v>558</v>
      </c>
      <c r="EZ438" s="28" t="s">
        <v>558</v>
      </c>
      <c r="FA438" s="28" t="s">
        <v>558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28.2" thickBot="1" x14ac:dyDescent="0.35">
      <c r="A439" s="28" t="s">
        <v>607</v>
      </c>
      <c r="B439" s="28" t="s">
        <v>5</v>
      </c>
      <c r="C439" s="28" t="s">
        <v>29</v>
      </c>
      <c r="D439" s="28" t="s">
        <v>51</v>
      </c>
      <c r="E439" s="28">
        <v>25</v>
      </c>
      <c r="F439" s="28" t="s">
        <v>814</v>
      </c>
      <c r="G439" s="28" t="s">
        <v>50</v>
      </c>
      <c r="H439" s="29"/>
      <c r="I439" s="28">
        <v>160113</v>
      </c>
      <c r="J439" s="28" t="s">
        <v>5</v>
      </c>
      <c r="K439" s="28" t="s">
        <v>6</v>
      </c>
      <c r="L439" s="28" t="s">
        <v>22</v>
      </c>
      <c r="M439" s="28" t="s">
        <v>3110</v>
      </c>
      <c r="N439" s="28" t="s">
        <v>769</v>
      </c>
      <c r="O439" s="30">
        <v>5209177</v>
      </c>
      <c r="P439" s="28" t="s">
        <v>3111</v>
      </c>
      <c r="Q439" s="28" t="s">
        <v>3112</v>
      </c>
      <c r="R439" s="31">
        <v>23636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60</v>
      </c>
      <c r="X439" s="28" t="s">
        <v>786</v>
      </c>
      <c r="Y439" s="28" t="s">
        <v>3113</v>
      </c>
      <c r="Z439" s="28" t="s">
        <v>5</v>
      </c>
      <c r="AA439" s="28" t="s">
        <v>6</v>
      </c>
      <c r="AB439" s="28" t="s">
        <v>22</v>
      </c>
      <c r="AC439" s="29"/>
      <c r="AD439" s="28" t="s">
        <v>773</v>
      </c>
      <c r="AE439" s="29"/>
      <c r="AF439" s="28" t="s">
        <v>774</v>
      </c>
      <c r="AG439" s="28">
        <v>5209177</v>
      </c>
      <c r="AH439" s="31">
        <v>45771</v>
      </c>
      <c r="AI439" s="28" t="s">
        <v>557</v>
      </c>
      <c r="AJ439" s="28" t="s">
        <v>558</v>
      </c>
      <c r="AK439" s="28" t="s">
        <v>558</v>
      </c>
      <c r="AL439" s="28" t="s">
        <v>553</v>
      </c>
      <c r="AM439" s="28" t="s">
        <v>558</v>
      </c>
      <c r="AN439" s="28" t="s">
        <v>558</v>
      </c>
      <c r="AO439" s="31">
        <v>45771</v>
      </c>
      <c r="AP439" s="28" t="s">
        <v>868</v>
      </c>
      <c r="AQ439" s="28" t="s">
        <v>775</v>
      </c>
      <c r="AR439" s="28" t="s">
        <v>585</v>
      </c>
      <c r="AS439" s="28" t="s">
        <v>560</v>
      </c>
      <c r="AT439" s="28" t="s">
        <v>560</v>
      </c>
      <c r="AU439" s="28" t="s">
        <v>776</v>
      </c>
      <c r="AV439" s="28" t="s">
        <v>558</v>
      </c>
      <c r="AW439" s="28" t="s">
        <v>558</v>
      </c>
      <c r="AX439" s="28" t="s">
        <v>560</v>
      </c>
      <c r="AY439" s="28" t="s">
        <v>773</v>
      </c>
      <c r="AZ439" s="28" t="s">
        <v>560</v>
      </c>
      <c r="BA439" s="28" t="s">
        <v>777</v>
      </c>
      <c r="BB439" s="28" t="s">
        <v>799</v>
      </c>
      <c r="BC439" s="28" t="s">
        <v>585</v>
      </c>
      <c r="BD439" s="28" t="s">
        <v>558</v>
      </c>
      <c r="BE439" s="28" t="s">
        <v>558</v>
      </c>
      <c r="BF439" s="28" t="s">
        <v>558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983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45770</v>
      </c>
      <c r="BV439" s="28" t="s">
        <v>796</v>
      </c>
      <c r="BW439" s="31">
        <v>45770</v>
      </c>
      <c r="BX439" s="28" t="s">
        <v>788</v>
      </c>
      <c r="BY439" s="28" t="s">
        <v>812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45748</v>
      </c>
      <c r="CI439" s="31">
        <v>45785</v>
      </c>
      <c r="CJ439" s="28" t="s">
        <v>797</v>
      </c>
      <c r="CK439" s="28" t="s">
        <v>558</v>
      </c>
      <c r="CL439" s="28" t="s">
        <v>783</v>
      </c>
      <c r="CM439" s="28" t="s">
        <v>783</v>
      </c>
      <c r="CN439" s="28" t="s">
        <v>789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28" t="s">
        <v>558</v>
      </c>
      <c r="DA439" s="28" t="s">
        <v>558</v>
      </c>
      <c r="DB439" s="28" t="s">
        <v>558</v>
      </c>
      <c r="DC439" s="28" t="s">
        <v>558</v>
      </c>
      <c r="DD439" s="28" t="s">
        <v>558</v>
      </c>
      <c r="DE439" s="28" t="s">
        <v>558</v>
      </c>
      <c r="DF439" s="28" t="s">
        <v>558</v>
      </c>
      <c r="DG439" s="28" t="s">
        <v>558</v>
      </c>
      <c r="DH439" s="28" t="s">
        <v>558</v>
      </c>
      <c r="DI439" s="28" t="s">
        <v>558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28" t="s">
        <v>558</v>
      </c>
      <c r="EH439" s="28" t="s">
        <v>558</v>
      </c>
      <c r="EI439" s="28" t="s">
        <v>558</v>
      </c>
      <c r="EJ439" s="28" t="s">
        <v>558</v>
      </c>
      <c r="EK439" s="28">
        <v>1</v>
      </c>
      <c r="EL439" s="28" t="s">
        <v>561</v>
      </c>
      <c r="EM439" s="31">
        <v>45776</v>
      </c>
      <c r="EN439" s="28" t="s">
        <v>558</v>
      </c>
      <c r="EO439" s="28" t="s">
        <v>558</v>
      </c>
      <c r="EP439" s="28" t="s">
        <v>558</v>
      </c>
      <c r="EQ439" s="28" t="s">
        <v>558</v>
      </c>
      <c r="ER439" s="28" t="s">
        <v>558</v>
      </c>
      <c r="ES439" s="28" t="s">
        <v>558</v>
      </c>
      <c r="ET439" s="28" t="s">
        <v>558</v>
      </c>
      <c r="EU439" s="28" t="s">
        <v>558</v>
      </c>
      <c r="EV439" s="28" t="s">
        <v>558</v>
      </c>
      <c r="EW439" s="28" t="s">
        <v>558</v>
      </c>
      <c r="EX439" s="28">
        <v>1</v>
      </c>
      <c r="EY439" s="31">
        <v>45814</v>
      </c>
      <c r="EZ439" s="28" t="s">
        <v>784</v>
      </c>
      <c r="FA439" s="28" t="s">
        <v>2447</v>
      </c>
      <c r="FB439" s="28" t="s">
        <v>558</v>
      </c>
      <c r="FC439" s="28" t="s">
        <v>558</v>
      </c>
      <c r="FD439" s="28" t="s">
        <v>558</v>
      </c>
      <c r="FE439" s="28" t="s">
        <v>558</v>
      </c>
      <c r="FF439" s="28" t="s">
        <v>558</v>
      </c>
      <c r="FG439" s="28" t="s">
        <v>558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28.2" thickBot="1" x14ac:dyDescent="0.35">
      <c r="A440" s="28" t="s">
        <v>607</v>
      </c>
      <c r="B440" s="28" t="s">
        <v>5</v>
      </c>
      <c r="C440" s="28" t="s">
        <v>29</v>
      </c>
      <c r="D440" s="28" t="s">
        <v>51</v>
      </c>
      <c r="E440" s="28">
        <v>25</v>
      </c>
      <c r="F440" s="28" t="s">
        <v>814</v>
      </c>
      <c r="G440" s="28" t="s">
        <v>50</v>
      </c>
      <c r="H440" s="29"/>
      <c r="I440" s="28">
        <v>160113</v>
      </c>
      <c r="J440" s="28" t="s">
        <v>5</v>
      </c>
      <c r="K440" s="28" t="s">
        <v>6</v>
      </c>
      <c r="L440" s="28" t="s">
        <v>22</v>
      </c>
      <c r="M440" s="28" t="s">
        <v>2416</v>
      </c>
      <c r="N440" s="28" t="s">
        <v>769</v>
      </c>
      <c r="O440" s="30">
        <v>74088851</v>
      </c>
      <c r="P440" s="28" t="s">
        <v>2417</v>
      </c>
      <c r="Q440" s="28" t="s">
        <v>2418</v>
      </c>
      <c r="R440" s="31">
        <v>37608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22</v>
      </c>
      <c r="X440" s="28" t="s">
        <v>772</v>
      </c>
      <c r="Y440" s="28" t="s">
        <v>2419</v>
      </c>
      <c r="Z440" s="28" t="s">
        <v>5</v>
      </c>
      <c r="AA440" s="28" t="s">
        <v>6</v>
      </c>
      <c r="AB440" s="28" t="s">
        <v>22</v>
      </c>
      <c r="AC440" s="29"/>
      <c r="AD440" s="28" t="s">
        <v>773</v>
      </c>
      <c r="AE440" s="28" t="s">
        <v>844</v>
      </c>
      <c r="AF440" s="28" t="s">
        <v>774</v>
      </c>
      <c r="AG440" s="28">
        <v>458786</v>
      </c>
      <c r="AH440" s="31">
        <v>45716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45716</v>
      </c>
      <c r="AP440" s="28" t="s">
        <v>868</v>
      </c>
      <c r="AQ440" s="28" t="s">
        <v>775</v>
      </c>
      <c r="AR440" s="28" t="s">
        <v>585</v>
      </c>
      <c r="AS440" s="28" t="s">
        <v>560</v>
      </c>
      <c r="AT440" s="28" t="s">
        <v>560</v>
      </c>
      <c r="AU440" s="28" t="s">
        <v>776</v>
      </c>
      <c r="AV440" s="28" t="s">
        <v>558</v>
      </c>
      <c r="AW440" s="28" t="s">
        <v>558</v>
      </c>
      <c r="AX440" s="28" t="s">
        <v>585</v>
      </c>
      <c r="AY440" s="28" t="s">
        <v>773</v>
      </c>
      <c r="AZ440" s="28" t="s">
        <v>585</v>
      </c>
      <c r="BA440" s="28" t="s">
        <v>777</v>
      </c>
      <c r="BB440" s="28" t="s">
        <v>799</v>
      </c>
      <c r="BC440" s="28" t="s">
        <v>585</v>
      </c>
      <c r="BD440" s="28" t="s">
        <v>558</v>
      </c>
      <c r="BE440" s="28" t="s">
        <v>558</v>
      </c>
      <c r="BF440" s="28" t="s">
        <v>585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983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45715</v>
      </c>
      <c r="BV440" s="28" t="s">
        <v>796</v>
      </c>
      <c r="BW440" s="31">
        <v>45715</v>
      </c>
      <c r="BX440" s="28" t="s">
        <v>1867</v>
      </c>
      <c r="BY440" s="28" t="s">
        <v>2420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45646</v>
      </c>
      <c r="CI440" s="31">
        <v>45721</v>
      </c>
      <c r="CJ440" s="28" t="s">
        <v>797</v>
      </c>
      <c r="CK440" s="28" t="s">
        <v>558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773</v>
      </c>
      <c r="CU440" s="28" t="s">
        <v>908</v>
      </c>
      <c r="CV440" s="28" t="s">
        <v>857</v>
      </c>
      <c r="CW440" s="28" t="s">
        <v>558</v>
      </c>
      <c r="CX440" s="28" t="s">
        <v>795</v>
      </c>
      <c r="CY440" s="28" t="s">
        <v>558</v>
      </c>
      <c r="CZ440" s="31">
        <v>45707</v>
      </c>
      <c r="DA440" s="28" t="s">
        <v>2421</v>
      </c>
      <c r="DB440" s="28" t="s">
        <v>802</v>
      </c>
      <c r="DC440" s="28" t="s">
        <v>558</v>
      </c>
      <c r="DD440" s="31">
        <v>45708</v>
      </c>
      <c r="DE440" s="28" t="s">
        <v>803</v>
      </c>
      <c r="DF440" s="28" t="s">
        <v>579</v>
      </c>
      <c r="DG440" s="28" t="s">
        <v>558</v>
      </c>
      <c r="DH440" s="28" t="s">
        <v>804</v>
      </c>
      <c r="DI440" s="28" t="s">
        <v>558</v>
      </c>
      <c r="DJ440" s="28" t="s">
        <v>558</v>
      </c>
      <c r="DK440" s="28" t="s">
        <v>558</v>
      </c>
      <c r="DL440" s="28" t="s">
        <v>558</v>
      </c>
      <c r="DM440" s="28" t="s">
        <v>558</v>
      </c>
      <c r="DN440" s="28" t="s">
        <v>558</v>
      </c>
      <c r="DO440" s="28" t="s">
        <v>558</v>
      </c>
      <c r="DP440" s="28" t="s">
        <v>558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558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31">
        <v>45776</v>
      </c>
      <c r="EH440" s="28" t="s">
        <v>2095</v>
      </c>
      <c r="EI440" s="28" t="s">
        <v>585</v>
      </c>
      <c r="EJ440" s="28" t="s">
        <v>558</v>
      </c>
      <c r="EK440" s="28">
        <v>1</v>
      </c>
      <c r="EL440" s="28" t="s">
        <v>561</v>
      </c>
      <c r="EM440" s="31">
        <v>45743</v>
      </c>
      <c r="EN440" s="28" t="s">
        <v>558</v>
      </c>
      <c r="EO440" s="28" t="s">
        <v>558</v>
      </c>
      <c r="EP440" s="28" t="s">
        <v>558</v>
      </c>
      <c r="EQ440" s="28" t="s">
        <v>558</v>
      </c>
      <c r="ER440" s="28" t="s">
        <v>558</v>
      </c>
      <c r="ES440" s="28" t="s">
        <v>558</v>
      </c>
      <c r="ET440" s="28" t="s">
        <v>558</v>
      </c>
      <c r="EU440" s="28" t="s">
        <v>558</v>
      </c>
      <c r="EV440" s="28" t="s">
        <v>558</v>
      </c>
      <c r="EW440" s="28" t="s">
        <v>558</v>
      </c>
      <c r="EX440" s="28">
        <v>1</v>
      </c>
      <c r="EY440" s="31">
        <v>45777</v>
      </c>
      <c r="EZ440" s="28" t="s">
        <v>784</v>
      </c>
      <c r="FA440" s="28" t="s">
        <v>2447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28.2" thickBot="1" x14ac:dyDescent="0.35">
      <c r="A441" s="28" t="s">
        <v>607</v>
      </c>
      <c r="B441" s="28" t="s">
        <v>5</v>
      </c>
      <c r="C441" s="28" t="s">
        <v>29</v>
      </c>
      <c r="D441" s="28" t="s">
        <v>51</v>
      </c>
      <c r="E441" s="28">
        <v>25</v>
      </c>
      <c r="F441" s="28" t="s">
        <v>814</v>
      </c>
      <c r="G441" s="28" t="s">
        <v>50</v>
      </c>
      <c r="H441" s="29"/>
      <c r="I441" s="28">
        <v>160113</v>
      </c>
      <c r="J441" s="28" t="s">
        <v>5</v>
      </c>
      <c r="K441" s="28" t="s">
        <v>6</v>
      </c>
      <c r="L441" s="28" t="s">
        <v>22</v>
      </c>
      <c r="M441" s="28" t="s">
        <v>3114</v>
      </c>
      <c r="N441" s="28" t="s">
        <v>769</v>
      </c>
      <c r="O441" s="30">
        <v>74462877</v>
      </c>
      <c r="P441" s="28" t="s">
        <v>3115</v>
      </c>
      <c r="Q441" s="28" t="s">
        <v>3116</v>
      </c>
      <c r="R441" s="31">
        <v>36731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24</v>
      </c>
      <c r="X441" s="28" t="s">
        <v>786</v>
      </c>
      <c r="Y441" s="28" t="s">
        <v>3117</v>
      </c>
      <c r="Z441" s="28" t="s">
        <v>5</v>
      </c>
      <c r="AA441" s="28" t="s">
        <v>6</v>
      </c>
      <c r="AB441" s="28" t="s">
        <v>22</v>
      </c>
      <c r="AC441" s="29"/>
      <c r="AD441" s="28" t="s">
        <v>773</v>
      </c>
      <c r="AE441" s="29"/>
      <c r="AF441" s="28" t="s">
        <v>774</v>
      </c>
      <c r="AG441" s="28">
        <v>74462877</v>
      </c>
      <c r="AH441" s="31">
        <v>45741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45741</v>
      </c>
      <c r="AP441" s="28" t="s">
        <v>868</v>
      </c>
      <c r="AQ441" s="28" t="s">
        <v>775</v>
      </c>
      <c r="AR441" s="28" t="s">
        <v>585</v>
      </c>
      <c r="AS441" s="28" t="s">
        <v>560</v>
      </c>
      <c r="AT441" s="28" t="s">
        <v>560</v>
      </c>
      <c r="AU441" s="28" t="s">
        <v>776</v>
      </c>
      <c r="AV441" s="28" t="s">
        <v>558</v>
      </c>
      <c r="AW441" s="28" t="s">
        <v>558</v>
      </c>
      <c r="AX441" s="28" t="s">
        <v>585</v>
      </c>
      <c r="AY441" s="28" t="s">
        <v>773</v>
      </c>
      <c r="AZ441" s="28" t="s">
        <v>585</v>
      </c>
      <c r="BA441" s="28" t="s">
        <v>777</v>
      </c>
      <c r="BB441" s="28" t="s">
        <v>799</v>
      </c>
      <c r="BC441" s="28" t="s">
        <v>585</v>
      </c>
      <c r="BD441" s="28" t="s">
        <v>558</v>
      </c>
      <c r="BE441" s="28" t="s">
        <v>558</v>
      </c>
      <c r="BF441" s="28" t="s">
        <v>558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983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45741</v>
      </c>
      <c r="BV441" s="28" t="s">
        <v>796</v>
      </c>
      <c r="BW441" s="31">
        <v>45741</v>
      </c>
      <c r="BX441" s="28" t="s">
        <v>788</v>
      </c>
      <c r="BY441" s="28" t="s">
        <v>812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45713</v>
      </c>
      <c r="CI441" s="31">
        <v>45768</v>
      </c>
      <c r="CJ441" s="28" t="s">
        <v>797</v>
      </c>
      <c r="CK441" s="28" t="s">
        <v>558</v>
      </c>
      <c r="CL441" s="28" t="s">
        <v>783</v>
      </c>
      <c r="CM441" s="28" t="s">
        <v>783</v>
      </c>
      <c r="CN441" s="28" t="s">
        <v>789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585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28" t="s">
        <v>558</v>
      </c>
      <c r="DA441" s="28" t="s">
        <v>558</v>
      </c>
      <c r="DB441" s="28" t="s">
        <v>558</v>
      </c>
      <c r="DC441" s="28" t="s">
        <v>558</v>
      </c>
      <c r="DD441" s="28" t="s">
        <v>558</v>
      </c>
      <c r="DE441" s="28" t="s">
        <v>558</v>
      </c>
      <c r="DF441" s="28" t="s">
        <v>558</v>
      </c>
      <c r="DG441" s="28" t="s">
        <v>558</v>
      </c>
      <c r="DH441" s="28" t="s">
        <v>558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45799</v>
      </c>
      <c r="EH441" s="28" t="s">
        <v>2095</v>
      </c>
      <c r="EI441" s="28" t="s">
        <v>585</v>
      </c>
      <c r="EJ441" s="28" t="s">
        <v>558</v>
      </c>
      <c r="EK441" s="28">
        <v>1</v>
      </c>
      <c r="EL441" s="28" t="s">
        <v>561</v>
      </c>
      <c r="EM441" s="31">
        <v>45766</v>
      </c>
      <c r="EN441" s="28" t="s">
        <v>558</v>
      </c>
      <c r="EO441" s="28" t="s">
        <v>558</v>
      </c>
      <c r="EP441" s="28" t="s">
        <v>558</v>
      </c>
      <c r="EQ441" s="28" t="s">
        <v>558</v>
      </c>
      <c r="ER441" s="28" t="s">
        <v>558</v>
      </c>
      <c r="ES441" s="28" t="s">
        <v>558</v>
      </c>
      <c r="ET441" s="28" t="s">
        <v>558</v>
      </c>
      <c r="EU441" s="28" t="s">
        <v>558</v>
      </c>
      <c r="EV441" s="28" t="s">
        <v>558</v>
      </c>
      <c r="EW441" s="28" t="s">
        <v>558</v>
      </c>
      <c r="EX441" s="28">
        <v>1</v>
      </c>
      <c r="EY441" s="31">
        <v>45744</v>
      </c>
      <c r="EZ441" s="28" t="s">
        <v>784</v>
      </c>
      <c r="FA441" s="28" t="s">
        <v>2372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28.2" thickBot="1" x14ac:dyDescent="0.35">
      <c r="A442" s="28" t="s">
        <v>607</v>
      </c>
      <c r="B442" s="28" t="s">
        <v>5</v>
      </c>
      <c r="C442" s="28" t="s">
        <v>29</v>
      </c>
      <c r="D442" s="28" t="s">
        <v>51</v>
      </c>
      <c r="E442" s="28">
        <v>25</v>
      </c>
      <c r="F442" s="28" t="s">
        <v>814</v>
      </c>
      <c r="G442" s="28" t="s">
        <v>50</v>
      </c>
      <c r="H442" s="29"/>
      <c r="I442" s="28">
        <v>160113</v>
      </c>
      <c r="J442" s="28" t="s">
        <v>5</v>
      </c>
      <c r="K442" s="28" t="s">
        <v>6</v>
      </c>
      <c r="L442" s="28" t="s">
        <v>22</v>
      </c>
      <c r="M442" s="28" t="s">
        <v>3118</v>
      </c>
      <c r="N442" s="28" t="s">
        <v>769</v>
      </c>
      <c r="O442" s="30">
        <v>61439464</v>
      </c>
      <c r="P442" s="28" t="s">
        <v>3119</v>
      </c>
      <c r="Q442" s="28" t="s">
        <v>3120</v>
      </c>
      <c r="R442" s="31">
        <v>36089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26</v>
      </c>
      <c r="X442" s="28" t="s">
        <v>786</v>
      </c>
      <c r="Y442" s="28" t="s">
        <v>3121</v>
      </c>
      <c r="Z442" s="28" t="s">
        <v>5</v>
      </c>
      <c r="AA442" s="28" t="s">
        <v>6</v>
      </c>
      <c r="AB442" s="28" t="s">
        <v>22</v>
      </c>
      <c r="AC442" s="29"/>
      <c r="AD442" s="28" t="s">
        <v>773</v>
      </c>
      <c r="AE442" s="29"/>
      <c r="AF442" s="28" t="s">
        <v>774</v>
      </c>
      <c r="AG442" s="28">
        <v>61439464</v>
      </c>
      <c r="AH442" s="31">
        <v>45770</v>
      </c>
      <c r="AI442" s="28" t="s">
        <v>557</v>
      </c>
      <c r="AJ442" s="28" t="s">
        <v>558</v>
      </c>
      <c r="AK442" s="28" t="s">
        <v>558</v>
      </c>
      <c r="AL442" s="28" t="s">
        <v>553</v>
      </c>
      <c r="AM442" s="28" t="s">
        <v>558</v>
      </c>
      <c r="AN442" s="28" t="s">
        <v>558</v>
      </c>
      <c r="AO442" s="31">
        <v>45771</v>
      </c>
      <c r="AP442" s="28" t="s">
        <v>868</v>
      </c>
      <c r="AQ442" s="28" t="s">
        <v>775</v>
      </c>
      <c r="AR442" s="28" t="s">
        <v>585</v>
      </c>
      <c r="AS442" s="28" t="s">
        <v>560</v>
      </c>
      <c r="AT442" s="28" t="s">
        <v>560</v>
      </c>
      <c r="AU442" s="28" t="s">
        <v>776</v>
      </c>
      <c r="AV442" s="28" t="s">
        <v>558</v>
      </c>
      <c r="AW442" s="28" t="s">
        <v>558</v>
      </c>
      <c r="AX442" s="28" t="s">
        <v>585</v>
      </c>
      <c r="AY442" s="28" t="s">
        <v>773</v>
      </c>
      <c r="AZ442" s="28" t="s">
        <v>585</v>
      </c>
      <c r="BA442" s="28" t="s">
        <v>777</v>
      </c>
      <c r="BB442" s="28" t="s">
        <v>799</v>
      </c>
      <c r="BC442" s="28" t="s">
        <v>585</v>
      </c>
      <c r="BD442" s="28" t="s">
        <v>558</v>
      </c>
      <c r="BE442" s="28" t="s">
        <v>558</v>
      </c>
      <c r="BF442" s="28" t="s">
        <v>558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983</v>
      </c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45770</v>
      </c>
      <c r="BV442" s="28" t="s">
        <v>779</v>
      </c>
      <c r="BW442" s="31">
        <v>45770</v>
      </c>
      <c r="BX442" s="28" t="s">
        <v>788</v>
      </c>
      <c r="BY442" s="28" t="s">
        <v>812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45739</v>
      </c>
      <c r="CI442" s="31">
        <v>45785</v>
      </c>
      <c r="CJ442" s="28" t="s">
        <v>782</v>
      </c>
      <c r="CK442" s="28" t="s">
        <v>558</v>
      </c>
      <c r="CL442" s="28" t="s">
        <v>783</v>
      </c>
      <c r="CM442" s="28" t="s">
        <v>783</v>
      </c>
      <c r="CN442" s="28" t="s">
        <v>789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31">
        <v>45770</v>
      </c>
      <c r="DA442" s="28" t="s">
        <v>3122</v>
      </c>
      <c r="DB442" s="28" t="s">
        <v>802</v>
      </c>
      <c r="DC442" s="28" t="s">
        <v>558</v>
      </c>
      <c r="DD442" s="31">
        <v>45775</v>
      </c>
      <c r="DE442" s="28" t="s">
        <v>803</v>
      </c>
      <c r="DF442" s="28" t="s">
        <v>579</v>
      </c>
      <c r="DG442" s="28" t="s">
        <v>558</v>
      </c>
      <c r="DH442" s="28" t="s">
        <v>804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31">
        <v>45834</v>
      </c>
      <c r="EH442" s="28" t="s">
        <v>2095</v>
      </c>
      <c r="EI442" s="28" t="s">
        <v>585</v>
      </c>
      <c r="EJ442" s="28" t="s">
        <v>558</v>
      </c>
      <c r="EK442" s="28">
        <v>1</v>
      </c>
      <c r="EL442" s="28" t="s">
        <v>561</v>
      </c>
      <c r="EM442" s="31">
        <v>45777</v>
      </c>
      <c r="EN442" s="28" t="s">
        <v>558</v>
      </c>
      <c r="EO442" s="28" t="s">
        <v>558</v>
      </c>
      <c r="EP442" s="28" t="s">
        <v>558</v>
      </c>
      <c r="EQ442" s="28" t="s">
        <v>558</v>
      </c>
      <c r="ER442" s="28" t="s">
        <v>558</v>
      </c>
      <c r="ES442" s="28" t="s">
        <v>558</v>
      </c>
      <c r="ET442" s="28" t="s">
        <v>558</v>
      </c>
      <c r="EU442" s="28" t="s">
        <v>558</v>
      </c>
      <c r="EV442" s="28" t="s">
        <v>558</v>
      </c>
      <c r="EW442" s="28" t="s">
        <v>558</v>
      </c>
      <c r="EX442" s="28">
        <v>1</v>
      </c>
      <c r="EY442" s="31">
        <v>45772</v>
      </c>
      <c r="EZ442" s="28" t="s">
        <v>784</v>
      </c>
      <c r="FA442" s="28" t="s">
        <v>3875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15" thickBot="1" x14ac:dyDescent="0.35">
      <c r="A443" s="28" t="s">
        <v>607</v>
      </c>
      <c r="B443" s="28" t="s">
        <v>5</v>
      </c>
      <c r="C443" s="28" t="s">
        <v>29</v>
      </c>
      <c r="D443" s="28" t="s">
        <v>51</v>
      </c>
      <c r="E443" s="28">
        <v>25</v>
      </c>
      <c r="F443" s="28" t="s">
        <v>814</v>
      </c>
      <c r="G443" s="28" t="s">
        <v>50</v>
      </c>
      <c r="H443" s="29"/>
      <c r="I443" s="28">
        <v>160113</v>
      </c>
      <c r="J443" s="28" t="s">
        <v>5</v>
      </c>
      <c r="K443" s="28" t="s">
        <v>6</v>
      </c>
      <c r="L443" s="28" t="s">
        <v>22</v>
      </c>
      <c r="M443" s="28" t="s">
        <v>2422</v>
      </c>
      <c r="N443" s="28" t="s">
        <v>769</v>
      </c>
      <c r="O443" s="30">
        <v>44891629</v>
      </c>
      <c r="P443" s="28" t="s">
        <v>1607</v>
      </c>
      <c r="Q443" s="28" t="s">
        <v>2423</v>
      </c>
      <c r="R443" s="31">
        <v>16471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80</v>
      </c>
      <c r="X443" s="28" t="s">
        <v>786</v>
      </c>
      <c r="Y443" s="28" t="s">
        <v>2424</v>
      </c>
      <c r="Z443" s="28" t="s">
        <v>5</v>
      </c>
      <c r="AA443" s="28" t="s">
        <v>6</v>
      </c>
      <c r="AB443" s="28" t="s">
        <v>22</v>
      </c>
      <c r="AC443" s="29"/>
      <c r="AD443" s="28" t="s">
        <v>773</v>
      </c>
      <c r="AE443" s="29"/>
      <c r="AF443" s="28" t="s">
        <v>774</v>
      </c>
      <c r="AG443" s="28">
        <v>44891629</v>
      </c>
      <c r="AH443" s="31">
        <v>45744</v>
      </c>
      <c r="AI443" s="28" t="s">
        <v>557</v>
      </c>
      <c r="AJ443" s="28" t="s">
        <v>558</v>
      </c>
      <c r="AK443" s="28" t="s">
        <v>558</v>
      </c>
      <c r="AL443" s="28" t="s">
        <v>553</v>
      </c>
      <c r="AM443" s="28" t="s">
        <v>558</v>
      </c>
      <c r="AN443" s="28" t="s">
        <v>558</v>
      </c>
      <c r="AO443" s="31">
        <v>45744</v>
      </c>
      <c r="AP443" s="28" t="s">
        <v>868</v>
      </c>
      <c r="AQ443" s="28" t="s">
        <v>775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585</v>
      </c>
      <c r="AY443" s="28" t="s">
        <v>773</v>
      </c>
      <c r="AZ443" s="28" t="s">
        <v>585</v>
      </c>
      <c r="BA443" s="28" t="s">
        <v>777</v>
      </c>
      <c r="BB443" s="28" t="s">
        <v>799</v>
      </c>
      <c r="BC443" s="28" t="s">
        <v>585</v>
      </c>
      <c r="BD443" s="28" t="s">
        <v>558</v>
      </c>
      <c r="BE443" s="28" t="s">
        <v>558</v>
      </c>
      <c r="BF443" s="28" t="s">
        <v>558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983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45744</v>
      </c>
      <c r="BV443" s="28" t="s">
        <v>796</v>
      </c>
      <c r="BW443" s="31">
        <v>45744</v>
      </c>
      <c r="BX443" s="28" t="s">
        <v>796</v>
      </c>
      <c r="BY443" s="28" t="s">
        <v>812</v>
      </c>
      <c r="BZ443" s="28" t="s">
        <v>585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31">
        <v>45715</v>
      </c>
      <c r="CI443" s="31">
        <v>45753</v>
      </c>
      <c r="CJ443" s="28" t="s">
        <v>816</v>
      </c>
      <c r="CK443" s="28" t="s">
        <v>558</v>
      </c>
      <c r="CL443" s="28" t="s">
        <v>783</v>
      </c>
      <c r="CM443" s="28" t="s">
        <v>783</v>
      </c>
      <c r="CN443" s="28" t="s">
        <v>789</v>
      </c>
      <c r="CO443" s="28" t="s">
        <v>585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585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31">
        <v>45719</v>
      </c>
      <c r="DA443" s="28" t="s">
        <v>3123</v>
      </c>
      <c r="DB443" s="28" t="s">
        <v>802</v>
      </c>
      <c r="DC443" s="28" t="s">
        <v>558</v>
      </c>
      <c r="DD443" s="31">
        <v>45719</v>
      </c>
      <c r="DE443" s="28" t="s">
        <v>803</v>
      </c>
      <c r="DF443" s="28" t="s">
        <v>579</v>
      </c>
      <c r="DG443" s="28" t="s">
        <v>558</v>
      </c>
      <c r="DH443" s="28" t="s">
        <v>854</v>
      </c>
      <c r="DI443" s="28" t="s">
        <v>558</v>
      </c>
      <c r="DJ443" s="28" t="s">
        <v>558</v>
      </c>
      <c r="DK443" s="28" t="s">
        <v>558</v>
      </c>
      <c r="DL443" s="28" t="s">
        <v>558</v>
      </c>
      <c r="DM443" s="28" t="s">
        <v>558</v>
      </c>
      <c r="DN443" s="28" t="s">
        <v>558</v>
      </c>
      <c r="DO443" s="28" t="s">
        <v>558</v>
      </c>
      <c r="DP443" s="28" t="s">
        <v>558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558</v>
      </c>
      <c r="DY443" s="28" t="s">
        <v>558</v>
      </c>
      <c r="DZ443" s="28" t="s">
        <v>558</v>
      </c>
      <c r="EA443" s="28" t="s">
        <v>558</v>
      </c>
      <c r="EB443" s="28" t="s">
        <v>558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28" t="s">
        <v>558</v>
      </c>
      <c r="EH443" s="28" t="s">
        <v>558</v>
      </c>
      <c r="EI443" s="28" t="s">
        <v>558</v>
      </c>
      <c r="EJ443" s="28" t="s">
        <v>558</v>
      </c>
      <c r="EK443" s="28">
        <v>1</v>
      </c>
      <c r="EL443" s="28" t="s">
        <v>561</v>
      </c>
      <c r="EM443" s="31">
        <v>45747</v>
      </c>
      <c r="EN443" s="28" t="s">
        <v>585</v>
      </c>
      <c r="EO443" s="28" t="s">
        <v>558</v>
      </c>
      <c r="EP443" s="28" t="s">
        <v>549</v>
      </c>
      <c r="EQ443" s="28" t="s">
        <v>558</v>
      </c>
      <c r="ER443" s="28" t="s">
        <v>558</v>
      </c>
      <c r="ES443" s="28" t="s">
        <v>558</v>
      </c>
      <c r="ET443" s="28">
        <v>20</v>
      </c>
      <c r="EU443" s="31">
        <v>45772</v>
      </c>
      <c r="EV443" s="28" t="s">
        <v>558</v>
      </c>
      <c r="EW443" s="28" t="s">
        <v>3124</v>
      </c>
      <c r="EX443" s="28" t="s">
        <v>558</v>
      </c>
      <c r="EY443" s="28" t="s">
        <v>558</v>
      </c>
      <c r="EZ443" s="28" t="s">
        <v>558</v>
      </c>
      <c r="FA443" s="28" t="s">
        <v>558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15" thickBot="1" x14ac:dyDescent="0.35">
      <c r="A444" s="28" t="s">
        <v>607</v>
      </c>
      <c r="B444" s="28" t="s">
        <v>5</v>
      </c>
      <c r="C444" s="28" t="s">
        <v>29</v>
      </c>
      <c r="D444" s="28" t="s">
        <v>51</v>
      </c>
      <c r="E444" s="28">
        <v>25</v>
      </c>
      <c r="F444" s="28" t="s">
        <v>814</v>
      </c>
      <c r="G444" s="28" t="s">
        <v>50</v>
      </c>
      <c r="H444" s="29"/>
      <c r="I444" s="28">
        <v>160113</v>
      </c>
      <c r="J444" s="28" t="s">
        <v>5</v>
      </c>
      <c r="K444" s="28" t="s">
        <v>6</v>
      </c>
      <c r="L444" s="28" t="s">
        <v>22</v>
      </c>
      <c r="M444" s="28" t="s">
        <v>1735</v>
      </c>
      <c r="N444" s="28" t="s">
        <v>769</v>
      </c>
      <c r="O444" s="30">
        <v>832001</v>
      </c>
      <c r="P444" s="28" t="s">
        <v>1736</v>
      </c>
      <c r="Q444" s="28" t="s">
        <v>1737</v>
      </c>
      <c r="R444" s="31">
        <v>23955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59</v>
      </c>
      <c r="X444" s="28" t="s">
        <v>772</v>
      </c>
      <c r="Y444" s="28" t="s">
        <v>1738</v>
      </c>
      <c r="Z444" s="28" t="s">
        <v>5</v>
      </c>
      <c r="AA444" s="28" t="s">
        <v>6</v>
      </c>
      <c r="AB444" s="28" t="s">
        <v>22</v>
      </c>
      <c r="AC444" s="29"/>
      <c r="AD444" s="28" t="s">
        <v>773</v>
      </c>
      <c r="AE444" s="29"/>
      <c r="AF444" s="28" t="s">
        <v>774</v>
      </c>
      <c r="AG444" s="28">
        <v>832001</v>
      </c>
      <c r="AH444" s="31">
        <v>45691</v>
      </c>
      <c r="AI444" s="28" t="s">
        <v>557</v>
      </c>
      <c r="AJ444" s="28" t="s">
        <v>558</v>
      </c>
      <c r="AK444" s="28" t="s">
        <v>558</v>
      </c>
      <c r="AL444" s="28" t="s">
        <v>553</v>
      </c>
      <c r="AM444" s="28" t="s">
        <v>558</v>
      </c>
      <c r="AN444" s="28" t="s">
        <v>558</v>
      </c>
      <c r="AO444" s="31">
        <v>45691</v>
      </c>
      <c r="AP444" s="28" t="s">
        <v>868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585</v>
      </c>
      <c r="AY444" s="28" t="s">
        <v>773</v>
      </c>
      <c r="AZ444" s="28" t="s">
        <v>585</v>
      </c>
      <c r="BA444" s="28" t="s">
        <v>777</v>
      </c>
      <c r="BB444" s="28" t="s">
        <v>799</v>
      </c>
      <c r="BC444" s="28" t="s">
        <v>585</v>
      </c>
      <c r="BD444" s="28" t="s">
        <v>558</v>
      </c>
      <c r="BE444" s="28" t="s">
        <v>558</v>
      </c>
      <c r="BF444" s="28" t="s">
        <v>585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983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45687</v>
      </c>
      <c r="BV444" s="28" t="s">
        <v>779</v>
      </c>
      <c r="BW444" s="31">
        <v>45687</v>
      </c>
      <c r="BX444" s="28" t="s">
        <v>788</v>
      </c>
      <c r="BY444" s="28" t="s">
        <v>810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45667</v>
      </c>
      <c r="CI444" s="31">
        <v>45691</v>
      </c>
      <c r="CJ444" s="28" t="s">
        <v>782</v>
      </c>
      <c r="CK444" s="28" t="s">
        <v>558</v>
      </c>
      <c r="CL444" s="28" t="s">
        <v>801</v>
      </c>
      <c r="CM444" s="28" t="s">
        <v>783</v>
      </c>
      <c r="CN444" s="28" t="s">
        <v>789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31">
        <v>45686</v>
      </c>
      <c r="DA444" s="28" t="s">
        <v>1739</v>
      </c>
      <c r="DB444" s="28" t="s">
        <v>802</v>
      </c>
      <c r="DC444" s="28" t="s">
        <v>558</v>
      </c>
      <c r="DD444" s="31">
        <v>45692</v>
      </c>
      <c r="DE444" s="28" t="s">
        <v>803</v>
      </c>
      <c r="DF444" s="28" t="s">
        <v>579</v>
      </c>
      <c r="DG444" s="28" t="s">
        <v>558</v>
      </c>
      <c r="DH444" s="28" t="s">
        <v>804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28" t="s">
        <v>558</v>
      </c>
      <c r="EH444" s="28" t="s">
        <v>558</v>
      </c>
      <c r="EI444" s="28" t="s">
        <v>558</v>
      </c>
      <c r="EJ444" s="28" t="s">
        <v>558</v>
      </c>
      <c r="EK444" s="28" t="s">
        <v>558</v>
      </c>
      <c r="EL444" s="28" t="s">
        <v>558</v>
      </c>
      <c r="EM444" s="28" t="s">
        <v>558</v>
      </c>
      <c r="EN444" s="28" t="s">
        <v>585</v>
      </c>
      <c r="EO444" s="28" t="s">
        <v>558</v>
      </c>
      <c r="EP444" s="28" t="s">
        <v>549</v>
      </c>
      <c r="EQ444" s="28" t="s">
        <v>558</v>
      </c>
      <c r="ER444" s="28" t="s">
        <v>558</v>
      </c>
      <c r="ES444" s="28" t="s">
        <v>558</v>
      </c>
      <c r="ET444" s="28">
        <v>17</v>
      </c>
      <c r="EU444" s="31">
        <v>45737</v>
      </c>
      <c r="EV444" s="28" t="s">
        <v>558</v>
      </c>
      <c r="EW444" s="28" t="s">
        <v>2425</v>
      </c>
      <c r="EX444" s="28" t="s">
        <v>558</v>
      </c>
      <c r="EY444" s="28" t="s">
        <v>558</v>
      </c>
      <c r="EZ444" s="28" t="s">
        <v>558</v>
      </c>
      <c r="FA444" s="28" t="s">
        <v>558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28.2" thickBot="1" x14ac:dyDescent="0.35">
      <c r="A445" s="28" t="s">
        <v>607</v>
      </c>
      <c r="B445" s="28" t="s">
        <v>5</v>
      </c>
      <c r="C445" s="28" t="s">
        <v>29</v>
      </c>
      <c r="D445" s="28" t="s">
        <v>51</v>
      </c>
      <c r="E445" s="28">
        <v>25</v>
      </c>
      <c r="F445" s="28" t="s">
        <v>814</v>
      </c>
      <c r="G445" s="28" t="s">
        <v>50</v>
      </c>
      <c r="H445" s="29"/>
      <c r="I445" s="28">
        <v>160113</v>
      </c>
      <c r="J445" s="28" t="s">
        <v>5</v>
      </c>
      <c r="K445" s="28" t="s">
        <v>6</v>
      </c>
      <c r="L445" s="28" t="s">
        <v>22</v>
      </c>
      <c r="M445" s="28" t="s">
        <v>1740</v>
      </c>
      <c r="N445" s="28" t="s">
        <v>769</v>
      </c>
      <c r="O445" s="30">
        <v>5211872</v>
      </c>
      <c r="P445" s="28" t="s">
        <v>1741</v>
      </c>
      <c r="Q445" s="28" t="s">
        <v>1742</v>
      </c>
      <c r="R445" s="31">
        <v>22313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64</v>
      </c>
      <c r="X445" s="28" t="s">
        <v>786</v>
      </c>
      <c r="Y445" s="28" t="s">
        <v>1743</v>
      </c>
      <c r="Z445" s="28" t="s">
        <v>5</v>
      </c>
      <c r="AA445" s="28" t="s">
        <v>6</v>
      </c>
      <c r="AB445" s="28" t="s">
        <v>22</v>
      </c>
      <c r="AC445" s="29"/>
      <c r="AD445" s="28" t="s">
        <v>773</v>
      </c>
      <c r="AE445" s="29"/>
      <c r="AF445" s="28" t="s">
        <v>774</v>
      </c>
      <c r="AG445" s="28">
        <v>5211872</v>
      </c>
      <c r="AH445" s="31">
        <v>45713</v>
      </c>
      <c r="AI445" s="28" t="s">
        <v>557</v>
      </c>
      <c r="AJ445" s="28" t="s">
        <v>558</v>
      </c>
      <c r="AK445" s="28" t="s">
        <v>558</v>
      </c>
      <c r="AL445" s="28" t="s">
        <v>992</v>
      </c>
      <c r="AM445" s="28" t="s">
        <v>558</v>
      </c>
      <c r="AN445" s="28" t="s">
        <v>558</v>
      </c>
      <c r="AO445" s="31">
        <v>45713</v>
      </c>
      <c r="AP445" s="28" t="s">
        <v>868</v>
      </c>
      <c r="AQ445" s="28" t="s">
        <v>775</v>
      </c>
      <c r="AR445" s="28" t="s">
        <v>773</v>
      </c>
      <c r="AS445" s="28" t="s">
        <v>560</v>
      </c>
      <c r="AT445" s="28" t="s">
        <v>560</v>
      </c>
      <c r="AU445" s="28" t="s">
        <v>791</v>
      </c>
      <c r="AV445" s="28" t="s">
        <v>792</v>
      </c>
      <c r="AW445" s="28" t="s">
        <v>792</v>
      </c>
      <c r="AX445" s="28" t="s">
        <v>585</v>
      </c>
      <c r="AY445" s="28" t="s">
        <v>773</v>
      </c>
      <c r="AZ445" s="28" t="s">
        <v>585</v>
      </c>
      <c r="BA445" s="28" t="s">
        <v>777</v>
      </c>
      <c r="BB445" s="28" t="s">
        <v>799</v>
      </c>
      <c r="BC445" s="28" t="s">
        <v>585</v>
      </c>
      <c r="BD445" s="28" t="s">
        <v>558</v>
      </c>
      <c r="BE445" s="28" t="s">
        <v>558</v>
      </c>
      <c r="BF445" s="28" t="s">
        <v>558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983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45706</v>
      </c>
      <c r="BV445" s="28" t="s">
        <v>796</v>
      </c>
      <c r="BW445" s="31">
        <v>45706</v>
      </c>
      <c r="BX445" s="28" t="s">
        <v>796</v>
      </c>
      <c r="BY445" s="28" t="s">
        <v>1744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45685</v>
      </c>
      <c r="CI445" s="31">
        <v>45717</v>
      </c>
      <c r="CJ445" s="28" t="s">
        <v>801</v>
      </c>
      <c r="CK445" s="28" t="s">
        <v>1706</v>
      </c>
      <c r="CL445" s="28" t="s">
        <v>783</v>
      </c>
      <c r="CM445" s="28" t="s">
        <v>783</v>
      </c>
      <c r="CN445" s="28" t="s">
        <v>789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31">
        <v>45708</v>
      </c>
      <c r="DA445" s="28" t="s">
        <v>1745</v>
      </c>
      <c r="DB445" s="28" t="s">
        <v>558</v>
      </c>
      <c r="DC445" s="28" t="s">
        <v>558</v>
      </c>
      <c r="DD445" s="31">
        <v>45712</v>
      </c>
      <c r="DE445" s="28" t="s">
        <v>803</v>
      </c>
      <c r="DF445" s="28" t="s">
        <v>579</v>
      </c>
      <c r="DG445" s="28" t="s">
        <v>558</v>
      </c>
      <c r="DH445" s="28" t="s">
        <v>896</v>
      </c>
      <c r="DI445" s="28" t="s">
        <v>558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31">
        <v>45772</v>
      </c>
      <c r="EH445" s="28" t="s">
        <v>2095</v>
      </c>
      <c r="EI445" s="28" t="s">
        <v>585</v>
      </c>
      <c r="EJ445" s="28" t="s">
        <v>558</v>
      </c>
      <c r="EK445" s="28">
        <v>1</v>
      </c>
      <c r="EL445" s="28" t="s">
        <v>561</v>
      </c>
      <c r="EM445" s="31">
        <v>45742</v>
      </c>
      <c r="EN445" s="28" t="s">
        <v>558</v>
      </c>
      <c r="EO445" s="28" t="s">
        <v>558</v>
      </c>
      <c r="EP445" s="28" t="s">
        <v>558</v>
      </c>
      <c r="EQ445" s="28" t="s">
        <v>558</v>
      </c>
      <c r="ER445" s="28" t="s">
        <v>558</v>
      </c>
      <c r="ES445" s="28" t="s">
        <v>558</v>
      </c>
      <c r="ET445" s="28" t="s">
        <v>558</v>
      </c>
      <c r="EU445" s="28" t="s">
        <v>558</v>
      </c>
      <c r="EV445" s="28" t="s">
        <v>558</v>
      </c>
      <c r="EW445" s="28" t="s">
        <v>558</v>
      </c>
      <c r="EX445" s="28">
        <v>1</v>
      </c>
      <c r="EY445" s="31">
        <v>45726</v>
      </c>
      <c r="EZ445" s="28" t="s">
        <v>784</v>
      </c>
      <c r="FA445" s="28" t="s">
        <v>915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28.2" thickBot="1" x14ac:dyDescent="0.35">
      <c r="A446" s="28" t="s">
        <v>607</v>
      </c>
      <c r="B446" s="28" t="s">
        <v>5</v>
      </c>
      <c r="C446" s="28" t="s">
        <v>29</v>
      </c>
      <c r="D446" s="28" t="s">
        <v>51</v>
      </c>
      <c r="E446" s="28">
        <v>25</v>
      </c>
      <c r="F446" s="28" t="s">
        <v>814</v>
      </c>
      <c r="G446" s="28" t="s">
        <v>50</v>
      </c>
      <c r="H446" s="29"/>
      <c r="I446" s="28">
        <v>160113</v>
      </c>
      <c r="J446" s="28" t="s">
        <v>5</v>
      </c>
      <c r="K446" s="28" t="s">
        <v>6</v>
      </c>
      <c r="L446" s="28" t="s">
        <v>22</v>
      </c>
      <c r="M446" s="28" t="s">
        <v>1228</v>
      </c>
      <c r="N446" s="28" t="s">
        <v>769</v>
      </c>
      <c r="O446" s="30">
        <v>46190391</v>
      </c>
      <c r="P446" s="28" t="s">
        <v>1229</v>
      </c>
      <c r="Q446" s="28" t="s">
        <v>1230</v>
      </c>
      <c r="R446" s="31">
        <v>32669</v>
      </c>
      <c r="S446" s="28" t="s">
        <v>770</v>
      </c>
      <c r="T446" s="28" t="s">
        <v>771</v>
      </c>
      <c r="U446" s="28" t="s">
        <v>793</v>
      </c>
      <c r="V446" s="28" t="s">
        <v>558</v>
      </c>
      <c r="W446" s="28">
        <v>35</v>
      </c>
      <c r="X446" s="28" t="s">
        <v>786</v>
      </c>
      <c r="Y446" s="28" t="s">
        <v>1231</v>
      </c>
      <c r="Z446" s="28" t="s">
        <v>5</v>
      </c>
      <c r="AA446" s="28" t="s">
        <v>6</v>
      </c>
      <c r="AB446" s="28" t="s">
        <v>22</v>
      </c>
      <c r="AC446" s="29"/>
      <c r="AD446" s="28" t="s">
        <v>773</v>
      </c>
      <c r="AE446" s="29"/>
      <c r="AF446" s="28" t="s">
        <v>774</v>
      </c>
      <c r="AG446" s="28">
        <v>46190391</v>
      </c>
      <c r="AH446" s="31">
        <v>45679</v>
      </c>
      <c r="AI446" s="28" t="s">
        <v>557</v>
      </c>
      <c r="AJ446" s="28" t="s">
        <v>558</v>
      </c>
      <c r="AK446" s="28" t="s">
        <v>558</v>
      </c>
      <c r="AL446" s="28" t="s">
        <v>992</v>
      </c>
      <c r="AM446" s="28" t="s">
        <v>558</v>
      </c>
      <c r="AN446" s="28" t="s">
        <v>558</v>
      </c>
      <c r="AO446" s="31">
        <v>45679</v>
      </c>
      <c r="AP446" s="28" t="s">
        <v>868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585</v>
      </c>
      <c r="BA446" s="28" t="s">
        <v>777</v>
      </c>
      <c r="BB446" s="28" t="s">
        <v>799</v>
      </c>
      <c r="BC446" s="28" t="s">
        <v>585</v>
      </c>
      <c r="BD446" s="28" t="s">
        <v>558</v>
      </c>
      <c r="BE446" s="28" t="s">
        <v>558</v>
      </c>
      <c r="BF446" s="28" t="s">
        <v>558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983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45678</v>
      </c>
      <c r="BV446" s="28" t="s">
        <v>779</v>
      </c>
      <c r="BW446" s="31">
        <v>45678</v>
      </c>
      <c r="BX446" s="28" t="s">
        <v>790</v>
      </c>
      <c r="BY446" s="28" t="s">
        <v>812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45645</v>
      </c>
      <c r="CI446" s="31">
        <v>45688</v>
      </c>
      <c r="CJ446" s="28" t="s">
        <v>782</v>
      </c>
      <c r="CK446" s="28" t="s">
        <v>558</v>
      </c>
      <c r="CL446" s="28" t="s">
        <v>783</v>
      </c>
      <c r="CM446" s="28" t="s">
        <v>893</v>
      </c>
      <c r="CN446" s="28" t="s">
        <v>789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31">
        <v>45699</v>
      </c>
      <c r="DA446" s="28" t="s">
        <v>2426</v>
      </c>
      <c r="DB446" s="28" t="s">
        <v>802</v>
      </c>
      <c r="DC446" s="28" t="s">
        <v>558</v>
      </c>
      <c r="DD446" s="31">
        <v>45702</v>
      </c>
      <c r="DE446" s="28" t="s">
        <v>803</v>
      </c>
      <c r="DF446" s="28" t="s">
        <v>1081</v>
      </c>
      <c r="DG446" s="28" t="s">
        <v>558</v>
      </c>
      <c r="DH446" s="28" t="s">
        <v>558</v>
      </c>
      <c r="DI446" s="28" t="s">
        <v>804</v>
      </c>
      <c r="DJ446" s="28" t="s">
        <v>558</v>
      </c>
      <c r="DK446" s="28" t="s">
        <v>558</v>
      </c>
      <c r="DL446" s="28" t="s">
        <v>558</v>
      </c>
      <c r="DM446" s="28" t="s">
        <v>804</v>
      </c>
      <c r="DN446" s="28" t="s">
        <v>804</v>
      </c>
      <c r="DO446" s="28" t="s">
        <v>558</v>
      </c>
      <c r="DP446" s="28" t="s">
        <v>804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804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31">
        <v>45743</v>
      </c>
      <c r="EH446" s="28" t="s">
        <v>2095</v>
      </c>
      <c r="EI446" s="28" t="s">
        <v>585</v>
      </c>
      <c r="EJ446" s="28" t="s">
        <v>558</v>
      </c>
      <c r="EK446" s="28">
        <v>1</v>
      </c>
      <c r="EL446" s="28" t="s">
        <v>561</v>
      </c>
      <c r="EM446" s="31">
        <v>45685</v>
      </c>
      <c r="EN446" s="28" t="s">
        <v>558</v>
      </c>
      <c r="EO446" s="28" t="s">
        <v>558</v>
      </c>
      <c r="EP446" s="28" t="s">
        <v>558</v>
      </c>
      <c r="EQ446" s="28" t="s">
        <v>558</v>
      </c>
      <c r="ER446" s="28" t="s">
        <v>558</v>
      </c>
      <c r="ES446" s="28" t="s">
        <v>558</v>
      </c>
      <c r="ET446" s="28" t="s">
        <v>558</v>
      </c>
      <c r="EU446" s="28" t="s">
        <v>558</v>
      </c>
      <c r="EV446" s="28" t="s">
        <v>558</v>
      </c>
      <c r="EW446" s="28" t="s">
        <v>558</v>
      </c>
      <c r="EX446" s="28">
        <v>1</v>
      </c>
      <c r="EY446" s="31">
        <v>45763</v>
      </c>
      <c r="EZ446" s="28" t="s">
        <v>784</v>
      </c>
      <c r="FA446" s="28" t="s">
        <v>2447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15" thickBot="1" x14ac:dyDescent="0.35">
      <c r="A447" s="28" t="s">
        <v>607</v>
      </c>
      <c r="B447" s="28" t="s">
        <v>5</v>
      </c>
      <c r="C447" s="28" t="s">
        <v>29</v>
      </c>
      <c r="D447" s="28" t="s">
        <v>51</v>
      </c>
      <c r="E447" s="28">
        <v>25</v>
      </c>
      <c r="F447" s="28" t="s">
        <v>814</v>
      </c>
      <c r="G447" s="28" t="s">
        <v>50</v>
      </c>
      <c r="H447" s="29"/>
      <c r="I447" s="28">
        <v>160113</v>
      </c>
      <c r="J447" s="28" t="s">
        <v>5</v>
      </c>
      <c r="K447" s="28" t="s">
        <v>6</v>
      </c>
      <c r="L447" s="28" t="s">
        <v>22</v>
      </c>
      <c r="M447" s="28" t="s">
        <v>1746</v>
      </c>
      <c r="N447" s="28" t="s">
        <v>769</v>
      </c>
      <c r="O447" s="30">
        <v>63235655</v>
      </c>
      <c r="P447" s="28" t="s">
        <v>1747</v>
      </c>
      <c r="Q447" s="28" t="s">
        <v>1748</v>
      </c>
      <c r="R447" s="31">
        <v>36528</v>
      </c>
      <c r="S447" s="28" t="s">
        <v>770</v>
      </c>
      <c r="T447" s="28" t="s">
        <v>771</v>
      </c>
      <c r="U447" s="28" t="s">
        <v>793</v>
      </c>
      <c r="V447" s="28" t="s">
        <v>558</v>
      </c>
      <c r="W447" s="28">
        <v>25</v>
      </c>
      <c r="X447" s="28" t="s">
        <v>786</v>
      </c>
      <c r="Y447" s="28" t="s">
        <v>1749</v>
      </c>
      <c r="Z447" s="28" t="s">
        <v>5</v>
      </c>
      <c r="AA447" s="28" t="s">
        <v>6</v>
      </c>
      <c r="AB447" s="28" t="s">
        <v>22</v>
      </c>
      <c r="AC447" s="29"/>
      <c r="AD447" s="28" t="s">
        <v>585</v>
      </c>
      <c r="AE447" s="29"/>
      <c r="AF447" s="28" t="s">
        <v>774</v>
      </c>
      <c r="AG447" s="28">
        <v>63235655</v>
      </c>
      <c r="AH447" s="31">
        <v>45707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45707</v>
      </c>
      <c r="AP447" s="28" t="s">
        <v>868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791</v>
      </c>
      <c r="AV447" s="28" t="s">
        <v>806</v>
      </c>
      <c r="AW447" s="28" t="s">
        <v>792</v>
      </c>
      <c r="AX447" s="28" t="s">
        <v>585</v>
      </c>
      <c r="AY447" s="28" t="s">
        <v>773</v>
      </c>
      <c r="AZ447" s="28" t="s">
        <v>585</v>
      </c>
      <c r="BA447" s="28" t="s">
        <v>777</v>
      </c>
      <c r="BB447" s="28" t="s">
        <v>799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8" t="s">
        <v>983</v>
      </c>
      <c r="BQ447" s="28" t="s">
        <v>773</v>
      </c>
      <c r="BR447" s="28" t="s">
        <v>585</v>
      </c>
      <c r="BS447" s="28" t="s">
        <v>585</v>
      </c>
      <c r="BT447" s="28">
        <v>0</v>
      </c>
      <c r="BU447" s="31">
        <v>45701</v>
      </c>
      <c r="BV447" s="28" t="s">
        <v>796</v>
      </c>
      <c r="BW447" s="31">
        <v>45701</v>
      </c>
      <c r="BX447" s="28" t="s">
        <v>1867</v>
      </c>
      <c r="BY447" s="28" t="s">
        <v>812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45668</v>
      </c>
      <c r="CI447" s="31">
        <v>45717</v>
      </c>
      <c r="CJ447" s="28" t="s">
        <v>801</v>
      </c>
      <c r="CK447" s="28" t="s">
        <v>1706</v>
      </c>
      <c r="CL447" s="28" t="s">
        <v>822</v>
      </c>
      <c r="CM447" s="28" t="s">
        <v>1750</v>
      </c>
      <c r="CN447" s="28" t="s">
        <v>789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31">
        <v>45701</v>
      </c>
      <c r="DA447" s="28" t="s">
        <v>1751</v>
      </c>
      <c r="DB447" s="28" t="s">
        <v>802</v>
      </c>
      <c r="DC447" s="28" t="s">
        <v>558</v>
      </c>
      <c r="DD447" s="31">
        <v>45705</v>
      </c>
      <c r="DE447" s="28" t="s">
        <v>803</v>
      </c>
      <c r="DF447" s="28" t="s">
        <v>579</v>
      </c>
      <c r="DG447" s="28" t="s">
        <v>558</v>
      </c>
      <c r="DH447" s="28" t="s">
        <v>804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28" t="s">
        <v>558</v>
      </c>
      <c r="EH447" s="28" t="s">
        <v>558</v>
      </c>
      <c r="EI447" s="28" t="s">
        <v>558</v>
      </c>
      <c r="EJ447" s="28" t="s">
        <v>558</v>
      </c>
      <c r="EK447" s="28" t="s">
        <v>558</v>
      </c>
      <c r="EL447" s="28" t="s">
        <v>558</v>
      </c>
      <c r="EM447" s="28" t="s">
        <v>558</v>
      </c>
      <c r="EN447" s="28" t="s">
        <v>585</v>
      </c>
      <c r="EO447" s="28" t="s">
        <v>558</v>
      </c>
      <c r="EP447" s="28" t="s">
        <v>549</v>
      </c>
      <c r="EQ447" s="28" t="s">
        <v>558</v>
      </c>
      <c r="ER447" s="28" t="s">
        <v>558</v>
      </c>
      <c r="ES447" s="28" t="s">
        <v>558</v>
      </c>
      <c r="ET447" s="28">
        <v>11</v>
      </c>
      <c r="EU447" s="31">
        <v>45719</v>
      </c>
      <c r="EV447" s="28" t="s">
        <v>558</v>
      </c>
      <c r="EW447" s="28" t="s">
        <v>2427</v>
      </c>
      <c r="EX447" s="28" t="s">
        <v>558</v>
      </c>
      <c r="EY447" s="28" t="s">
        <v>558</v>
      </c>
      <c r="EZ447" s="28" t="s">
        <v>558</v>
      </c>
      <c r="FA447" s="28" t="s">
        <v>558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15" thickBot="1" x14ac:dyDescent="0.35">
      <c r="A448" s="28" t="s">
        <v>607</v>
      </c>
      <c r="B448" s="28" t="s">
        <v>5</v>
      </c>
      <c r="C448" s="28" t="s">
        <v>29</v>
      </c>
      <c r="D448" s="28" t="s">
        <v>51</v>
      </c>
      <c r="E448" s="28">
        <v>25</v>
      </c>
      <c r="F448" s="28" t="s">
        <v>814</v>
      </c>
      <c r="G448" s="28" t="s">
        <v>50</v>
      </c>
      <c r="H448" s="29"/>
      <c r="I448" s="28">
        <v>160113</v>
      </c>
      <c r="J448" s="28" t="s">
        <v>5</v>
      </c>
      <c r="K448" s="28" t="s">
        <v>6</v>
      </c>
      <c r="L448" s="28" t="s">
        <v>22</v>
      </c>
      <c r="M448" s="28" t="s">
        <v>3125</v>
      </c>
      <c r="N448" s="28" t="s">
        <v>769</v>
      </c>
      <c r="O448" s="30">
        <v>80460615</v>
      </c>
      <c r="P448" s="28" t="s">
        <v>3126</v>
      </c>
      <c r="Q448" s="28" t="s">
        <v>3127</v>
      </c>
      <c r="R448" s="31">
        <v>27098</v>
      </c>
      <c r="S448" s="28" t="s">
        <v>770</v>
      </c>
      <c r="T448" s="28" t="s">
        <v>771</v>
      </c>
      <c r="U448" s="28" t="s">
        <v>793</v>
      </c>
      <c r="V448" s="28" t="s">
        <v>558</v>
      </c>
      <c r="W448" s="28">
        <v>51</v>
      </c>
      <c r="X448" s="28" t="s">
        <v>786</v>
      </c>
      <c r="Y448" s="28" t="s">
        <v>3128</v>
      </c>
      <c r="Z448" s="28" t="s">
        <v>5</v>
      </c>
      <c r="AA448" s="28" t="s">
        <v>6</v>
      </c>
      <c r="AB448" s="28" t="s">
        <v>22</v>
      </c>
      <c r="AC448" s="29"/>
      <c r="AD448" s="28" t="s">
        <v>773</v>
      </c>
      <c r="AE448" s="29"/>
      <c r="AF448" s="28" t="s">
        <v>774</v>
      </c>
      <c r="AG448" s="28">
        <v>80460615</v>
      </c>
      <c r="AH448" s="31">
        <v>45748</v>
      </c>
      <c r="AI448" s="28" t="s">
        <v>557</v>
      </c>
      <c r="AJ448" s="28" t="s">
        <v>558</v>
      </c>
      <c r="AK448" s="28" t="s">
        <v>558</v>
      </c>
      <c r="AL448" s="28" t="s">
        <v>553</v>
      </c>
      <c r="AM448" s="28" t="s">
        <v>558</v>
      </c>
      <c r="AN448" s="28" t="s">
        <v>558</v>
      </c>
      <c r="AO448" s="31">
        <v>45749</v>
      </c>
      <c r="AP448" s="28" t="s">
        <v>868</v>
      </c>
      <c r="AQ448" s="28" t="s">
        <v>775</v>
      </c>
      <c r="AR448" s="28" t="s">
        <v>585</v>
      </c>
      <c r="AS448" s="28" t="s">
        <v>560</v>
      </c>
      <c r="AT448" s="28" t="s">
        <v>560</v>
      </c>
      <c r="AU448" s="28" t="s">
        <v>776</v>
      </c>
      <c r="AV448" s="28" t="s">
        <v>558</v>
      </c>
      <c r="AW448" s="28" t="s">
        <v>558</v>
      </c>
      <c r="AX448" s="28" t="s">
        <v>585</v>
      </c>
      <c r="AY448" s="28" t="s">
        <v>773</v>
      </c>
      <c r="AZ448" s="28" t="s">
        <v>585</v>
      </c>
      <c r="BA448" s="28" t="s">
        <v>777</v>
      </c>
      <c r="BB448" s="28" t="s">
        <v>799</v>
      </c>
      <c r="BC448" s="28" t="s">
        <v>585</v>
      </c>
      <c r="BD448" s="28" t="s">
        <v>558</v>
      </c>
      <c r="BE448" s="28" t="s">
        <v>558</v>
      </c>
      <c r="BF448" s="28" t="s">
        <v>558</v>
      </c>
      <c r="BG448" s="28" t="s">
        <v>585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983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45748</v>
      </c>
      <c r="BV448" s="28" t="s">
        <v>790</v>
      </c>
      <c r="BW448" s="31">
        <v>45748</v>
      </c>
      <c r="BX448" s="28" t="s">
        <v>788</v>
      </c>
      <c r="BY448" s="28" t="s">
        <v>812</v>
      </c>
      <c r="BZ448" s="28" t="s">
        <v>585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31">
        <v>45731</v>
      </c>
      <c r="CI448" s="31">
        <v>45768</v>
      </c>
      <c r="CJ448" s="28" t="s">
        <v>782</v>
      </c>
      <c r="CK448" s="28" t="s">
        <v>558</v>
      </c>
      <c r="CL448" s="28" t="s">
        <v>783</v>
      </c>
      <c r="CM448" s="28" t="s">
        <v>783</v>
      </c>
      <c r="CN448" s="28" t="s">
        <v>789</v>
      </c>
      <c r="CO448" s="28" t="s">
        <v>585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585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31">
        <v>45749</v>
      </c>
      <c r="DA448" s="28" t="s">
        <v>3129</v>
      </c>
      <c r="DB448" s="28" t="s">
        <v>802</v>
      </c>
      <c r="DC448" s="28" t="s">
        <v>558</v>
      </c>
      <c r="DD448" s="31">
        <v>45753</v>
      </c>
      <c r="DE448" s="28" t="s">
        <v>803</v>
      </c>
      <c r="DF448" s="28" t="s">
        <v>580</v>
      </c>
      <c r="DG448" s="28" t="s">
        <v>558</v>
      </c>
      <c r="DH448" s="28" t="s">
        <v>804</v>
      </c>
      <c r="DI448" s="28" t="s">
        <v>804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31">
        <v>45807</v>
      </c>
      <c r="EH448" s="28" t="s">
        <v>2095</v>
      </c>
      <c r="EI448" s="28" t="s">
        <v>585</v>
      </c>
      <c r="EJ448" s="28" t="s">
        <v>558</v>
      </c>
      <c r="EK448" s="28">
        <v>1</v>
      </c>
      <c r="EL448" s="28" t="s">
        <v>561</v>
      </c>
      <c r="EM448" s="31">
        <v>45763</v>
      </c>
      <c r="EN448" s="28" t="s">
        <v>558</v>
      </c>
      <c r="EO448" s="28" t="s">
        <v>558</v>
      </c>
      <c r="EP448" s="28" t="s">
        <v>558</v>
      </c>
      <c r="EQ448" s="28" t="s">
        <v>558</v>
      </c>
      <c r="ER448" s="28" t="s">
        <v>558</v>
      </c>
      <c r="ES448" s="28" t="s">
        <v>558</v>
      </c>
      <c r="ET448" s="28" t="s">
        <v>558</v>
      </c>
      <c r="EU448" s="28" t="s">
        <v>558</v>
      </c>
      <c r="EV448" s="28" t="s">
        <v>558</v>
      </c>
      <c r="EW448" s="28" t="s">
        <v>558</v>
      </c>
      <c r="EX448" s="28" t="s">
        <v>558</v>
      </c>
      <c r="EY448" s="28" t="s">
        <v>558</v>
      </c>
      <c r="EZ448" s="28" t="s">
        <v>558</v>
      </c>
      <c r="FA448" s="28" t="s">
        <v>558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28.2" thickBot="1" x14ac:dyDescent="0.35">
      <c r="A449" s="28" t="s">
        <v>607</v>
      </c>
      <c r="B449" s="28" t="s">
        <v>5</v>
      </c>
      <c r="C449" s="28" t="s">
        <v>29</v>
      </c>
      <c r="D449" s="28" t="s">
        <v>51</v>
      </c>
      <c r="E449" s="28">
        <v>25</v>
      </c>
      <c r="F449" s="28" t="s">
        <v>814</v>
      </c>
      <c r="G449" s="28" t="s">
        <v>50</v>
      </c>
      <c r="H449" s="29"/>
      <c r="I449" s="28">
        <v>160113</v>
      </c>
      <c r="J449" s="28" t="s">
        <v>5</v>
      </c>
      <c r="K449" s="28" t="s">
        <v>6</v>
      </c>
      <c r="L449" s="28" t="s">
        <v>22</v>
      </c>
      <c r="M449" s="28" t="s">
        <v>1232</v>
      </c>
      <c r="N449" s="28" t="s">
        <v>769</v>
      </c>
      <c r="O449" s="30">
        <v>75111582</v>
      </c>
      <c r="P449" s="28" t="s">
        <v>833</v>
      </c>
      <c r="Q449" s="28" t="s">
        <v>1233</v>
      </c>
      <c r="R449" s="31">
        <v>37697</v>
      </c>
      <c r="S449" s="28" t="s">
        <v>770</v>
      </c>
      <c r="T449" s="28" t="s">
        <v>771</v>
      </c>
      <c r="U449" s="28" t="s">
        <v>793</v>
      </c>
      <c r="V449" s="28" t="s">
        <v>558</v>
      </c>
      <c r="W449" s="28">
        <v>21</v>
      </c>
      <c r="X449" s="28" t="s">
        <v>786</v>
      </c>
      <c r="Y449" s="28" t="s">
        <v>1234</v>
      </c>
      <c r="Z449" s="28" t="s">
        <v>5</v>
      </c>
      <c r="AA449" s="28" t="s">
        <v>6</v>
      </c>
      <c r="AB449" s="28" t="s">
        <v>22</v>
      </c>
      <c r="AC449" s="29"/>
      <c r="AD449" s="28" t="s">
        <v>773</v>
      </c>
      <c r="AE449" s="29"/>
      <c r="AF449" s="28" t="s">
        <v>774</v>
      </c>
      <c r="AG449" s="28">
        <v>75111582</v>
      </c>
      <c r="AH449" s="31">
        <v>45686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45687</v>
      </c>
      <c r="AP449" s="28" t="s">
        <v>868</v>
      </c>
      <c r="AQ449" s="28" t="s">
        <v>775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799</v>
      </c>
      <c r="BC449" s="28" t="s">
        <v>585</v>
      </c>
      <c r="BD449" s="28" t="s">
        <v>558</v>
      </c>
      <c r="BE449" s="28" t="s">
        <v>558</v>
      </c>
      <c r="BF449" s="28" t="s">
        <v>558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983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45686</v>
      </c>
      <c r="BV449" s="28" t="s">
        <v>779</v>
      </c>
      <c r="BW449" s="31">
        <v>45686</v>
      </c>
      <c r="BX449" s="28" t="s">
        <v>788</v>
      </c>
      <c r="BY449" s="28" t="s">
        <v>1235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45658</v>
      </c>
      <c r="CI449" s="31">
        <v>45689</v>
      </c>
      <c r="CJ449" s="28" t="s">
        <v>782</v>
      </c>
      <c r="CK449" s="28" t="s">
        <v>558</v>
      </c>
      <c r="CL449" s="28" t="s">
        <v>801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585</v>
      </c>
      <c r="CU449" s="28" t="s">
        <v>558</v>
      </c>
      <c r="CV449" s="28" t="s">
        <v>558</v>
      </c>
      <c r="CW449" s="28" t="s">
        <v>558</v>
      </c>
      <c r="CX449" s="28" t="s">
        <v>558</v>
      </c>
      <c r="CY449" s="28" t="s">
        <v>558</v>
      </c>
      <c r="CZ449" s="31">
        <v>45687</v>
      </c>
      <c r="DA449" s="28" t="s">
        <v>1236</v>
      </c>
      <c r="DB449" s="28" t="s">
        <v>802</v>
      </c>
      <c r="DC449" s="28" t="s">
        <v>558</v>
      </c>
      <c r="DD449" s="31">
        <v>45691</v>
      </c>
      <c r="DE449" s="28" t="s">
        <v>803</v>
      </c>
      <c r="DF449" s="28" t="s">
        <v>579</v>
      </c>
      <c r="DG449" s="28" t="s">
        <v>558</v>
      </c>
      <c r="DH449" s="28" t="s">
        <v>804</v>
      </c>
      <c r="DI449" s="28" t="s">
        <v>558</v>
      </c>
      <c r="DJ449" s="28" t="s">
        <v>558</v>
      </c>
      <c r="DK449" s="28" t="s">
        <v>558</v>
      </c>
      <c r="DL449" s="28" t="s">
        <v>558</v>
      </c>
      <c r="DM449" s="28" t="s">
        <v>558</v>
      </c>
      <c r="DN449" s="28" t="s">
        <v>558</v>
      </c>
      <c r="DO449" s="28" t="s">
        <v>558</v>
      </c>
      <c r="DP449" s="28" t="s">
        <v>558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558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31">
        <v>45745</v>
      </c>
      <c r="EH449" s="28" t="s">
        <v>2095</v>
      </c>
      <c r="EI449" s="28" t="s">
        <v>585</v>
      </c>
      <c r="EJ449" s="28" t="s">
        <v>558</v>
      </c>
      <c r="EK449" s="28">
        <v>1</v>
      </c>
      <c r="EL449" s="28" t="s">
        <v>561</v>
      </c>
      <c r="EM449" s="31">
        <v>45711</v>
      </c>
      <c r="EN449" s="28" t="s">
        <v>558</v>
      </c>
      <c r="EO449" s="28" t="s">
        <v>558</v>
      </c>
      <c r="EP449" s="28" t="s">
        <v>558</v>
      </c>
      <c r="EQ449" s="28" t="s">
        <v>558</v>
      </c>
      <c r="ER449" s="28" t="s">
        <v>558</v>
      </c>
      <c r="ES449" s="28" t="s">
        <v>558</v>
      </c>
      <c r="ET449" s="28" t="s">
        <v>558</v>
      </c>
      <c r="EU449" s="28" t="s">
        <v>558</v>
      </c>
      <c r="EV449" s="28" t="s">
        <v>558</v>
      </c>
      <c r="EW449" s="28" t="s">
        <v>558</v>
      </c>
      <c r="EX449" s="28">
        <v>1</v>
      </c>
      <c r="EY449" s="31">
        <v>45724</v>
      </c>
      <c r="EZ449" s="28" t="s">
        <v>1455</v>
      </c>
      <c r="FA449" s="28" t="s">
        <v>915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42" thickBot="1" x14ac:dyDescent="0.35">
      <c r="A450" s="28" t="s">
        <v>607</v>
      </c>
      <c r="B450" s="28" t="s">
        <v>5</v>
      </c>
      <c r="C450" s="28" t="s">
        <v>29</v>
      </c>
      <c r="D450" s="28" t="s">
        <v>51</v>
      </c>
      <c r="E450" s="28">
        <v>25</v>
      </c>
      <c r="F450" s="28" t="s">
        <v>814</v>
      </c>
      <c r="G450" s="28" t="s">
        <v>50</v>
      </c>
      <c r="H450" s="29"/>
      <c r="I450" s="28">
        <v>160113</v>
      </c>
      <c r="J450" s="28" t="s">
        <v>5</v>
      </c>
      <c r="K450" s="28" t="s">
        <v>6</v>
      </c>
      <c r="L450" s="28" t="s">
        <v>22</v>
      </c>
      <c r="M450" s="28" t="s">
        <v>2428</v>
      </c>
      <c r="N450" s="28" t="s">
        <v>769</v>
      </c>
      <c r="O450" s="30">
        <v>44569711</v>
      </c>
      <c r="P450" s="28" t="s">
        <v>2429</v>
      </c>
      <c r="Q450" s="28" t="s">
        <v>2430</v>
      </c>
      <c r="R450" s="31">
        <v>29588</v>
      </c>
      <c r="S450" s="28" t="s">
        <v>770</v>
      </c>
      <c r="T450" s="28" t="s">
        <v>771</v>
      </c>
      <c r="U450" s="28" t="s">
        <v>793</v>
      </c>
      <c r="V450" s="28" t="s">
        <v>558</v>
      </c>
      <c r="W450" s="28">
        <v>44</v>
      </c>
      <c r="X450" s="28" t="s">
        <v>786</v>
      </c>
      <c r="Y450" s="28" t="s">
        <v>2431</v>
      </c>
      <c r="Z450" s="28" t="s">
        <v>5</v>
      </c>
      <c r="AA450" s="28" t="s">
        <v>6</v>
      </c>
      <c r="AB450" s="28" t="s">
        <v>22</v>
      </c>
      <c r="AC450" s="29"/>
      <c r="AD450" s="28" t="s">
        <v>773</v>
      </c>
      <c r="AE450" s="29"/>
      <c r="AF450" s="28" t="s">
        <v>774</v>
      </c>
      <c r="AG450" s="28">
        <v>44569711</v>
      </c>
      <c r="AH450" s="31">
        <v>45740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45740</v>
      </c>
      <c r="AP450" s="28" t="s">
        <v>868</v>
      </c>
      <c r="AQ450" s="28" t="s">
        <v>775</v>
      </c>
      <c r="AR450" s="28" t="s">
        <v>585</v>
      </c>
      <c r="AS450" s="28" t="s">
        <v>560</v>
      </c>
      <c r="AT450" s="28" t="s">
        <v>560</v>
      </c>
      <c r="AU450" s="28" t="s">
        <v>776</v>
      </c>
      <c r="AV450" s="28" t="s">
        <v>558</v>
      </c>
      <c r="AW450" s="28" t="s">
        <v>558</v>
      </c>
      <c r="AX450" s="28" t="s">
        <v>585</v>
      </c>
      <c r="AY450" s="28" t="s">
        <v>773</v>
      </c>
      <c r="AZ450" s="28" t="s">
        <v>585</v>
      </c>
      <c r="BA450" s="28" t="s">
        <v>777</v>
      </c>
      <c r="BB450" s="28" t="s">
        <v>799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983</v>
      </c>
      <c r="BQ450" s="28" t="s">
        <v>585</v>
      </c>
      <c r="BR450" s="28" t="s">
        <v>585</v>
      </c>
      <c r="BS450" s="28" t="s">
        <v>585</v>
      </c>
      <c r="BT450" s="28">
        <v>0</v>
      </c>
      <c r="BU450" s="31">
        <v>45740</v>
      </c>
      <c r="BV450" s="28" t="s">
        <v>796</v>
      </c>
      <c r="BW450" s="31">
        <v>45740</v>
      </c>
      <c r="BX450" s="28" t="s">
        <v>780</v>
      </c>
      <c r="BY450" s="28" t="s">
        <v>813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45723</v>
      </c>
      <c r="CI450" s="31">
        <v>45751</v>
      </c>
      <c r="CJ450" s="28" t="s">
        <v>801</v>
      </c>
      <c r="CK450" s="28" t="s">
        <v>1706</v>
      </c>
      <c r="CL450" s="28" t="s">
        <v>783</v>
      </c>
      <c r="CM450" s="28" t="s">
        <v>783</v>
      </c>
      <c r="CN450" s="28" t="s">
        <v>789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31">
        <v>45726</v>
      </c>
      <c r="DA450" s="28" t="s">
        <v>3130</v>
      </c>
      <c r="DB450" s="28" t="s">
        <v>802</v>
      </c>
      <c r="DC450" s="28" t="s">
        <v>558</v>
      </c>
      <c r="DD450" s="31">
        <v>45728</v>
      </c>
      <c r="DE450" s="28" t="s">
        <v>803</v>
      </c>
      <c r="DF450" s="28" t="s">
        <v>579</v>
      </c>
      <c r="DG450" s="28" t="s">
        <v>558</v>
      </c>
      <c r="DH450" s="28" t="s">
        <v>854</v>
      </c>
      <c r="DI450" s="28" t="s">
        <v>558</v>
      </c>
      <c r="DJ450" s="28" t="s">
        <v>558</v>
      </c>
      <c r="DK450" s="28" t="s">
        <v>558</v>
      </c>
      <c r="DL450" s="28" t="s">
        <v>558</v>
      </c>
      <c r="DM450" s="28" t="s">
        <v>558</v>
      </c>
      <c r="DN450" s="28" t="s">
        <v>558</v>
      </c>
      <c r="DO450" s="28" t="s">
        <v>558</v>
      </c>
      <c r="DP450" s="28" t="s">
        <v>558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558</v>
      </c>
      <c r="DY450" s="28" t="s">
        <v>558</v>
      </c>
      <c r="DZ450" s="28" t="s">
        <v>558</v>
      </c>
      <c r="EA450" s="28" t="s">
        <v>558</v>
      </c>
      <c r="EB450" s="28" t="s">
        <v>558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31">
        <v>45798</v>
      </c>
      <c r="EH450" s="28" t="s">
        <v>2095</v>
      </c>
      <c r="EI450" s="28" t="s">
        <v>585</v>
      </c>
      <c r="EJ450" s="28" t="s">
        <v>558</v>
      </c>
      <c r="EK450" s="28">
        <v>1</v>
      </c>
      <c r="EL450" s="28" t="s">
        <v>561</v>
      </c>
      <c r="EM450" s="31">
        <v>45769</v>
      </c>
      <c r="EN450" s="28" t="s">
        <v>558</v>
      </c>
      <c r="EO450" s="28" t="s">
        <v>558</v>
      </c>
      <c r="EP450" s="28" t="s">
        <v>558</v>
      </c>
      <c r="EQ450" s="28" t="s">
        <v>558</v>
      </c>
      <c r="ER450" s="28" t="s">
        <v>558</v>
      </c>
      <c r="ES450" s="28" t="s">
        <v>558</v>
      </c>
      <c r="ET450" s="28" t="s">
        <v>558</v>
      </c>
      <c r="EU450" s="28" t="s">
        <v>558</v>
      </c>
      <c r="EV450" s="28" t="s">
        <v>558</v>
      </c>
      <c r="EW450" s="28" t="s">
        <v>558</v>
      </c>
      <c r="EX450" s="28">
        <v>1</v>
      </c>
      <c r="EY450" s="31">
        <v>45818</v>
      </c>
      <c r="EZ450" s="28" t="s">
        <v>784</v>
      </c>
      <c r="FA450" s="28" t="s">
        <v>2382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15" thickBot="1" x14ac:dyDescent="0.35">
      <c r="A451" s="28" t="s">
        <v>607</v>
      </c>
      <c r="B451" s="28" t="s">
        <v>5</v>
      </c>
      <c r="C451" s="28" t="s">
        <v>29</v>
      </c>
      <c r="D451" s="28" t="s">
        <v>51</v>
      </c>
      <c r="E451" s="28">
        <v>25</v>
      </c>
      <c r="F451" s="28" t="s">
        <v>814</v>
      </c>
      <c r="G451" s="28" t="s">
        <v>50</v>
      </c>
      <c r="H451" s="29"/>
      <c r="I451" s="28">
        <v>160113</v>
      </c>
      <c r="J451" s="28" t="s">
        <v>5</v>
      </c>
      <c r="K451" s="28" t="s">
        <v>6</v>
      </c>
      <c r="L451" s="28" t="s">
        <v>22</v>
      </c>
      <c r="M451" s="28" t="s">
        <v>3876</v>
      </c>
      <c r="N451" s="28" t="s">
        <v>769</v>
      </c>
      <c r="O451" s="30">
        <v>5238795</v>
      </c>
      <c r="P451" s="28" t="s">
        <v>987</v>
      </c>
      <c r="Q451" s="28" t="s">
        <v>3877</v>
      </c>
      <c r="R451" s="31">
        <v>16192</v>
      </c>
      <c r="S451" s="28" t="s">
        <v>770</v>
      </c>
      <c r="T451" s="28" t="s">
        <v>771</v>
      </c>
      <c r="U451" s="28" t="s">
        <v>793</v>
      </c>
      <c r="V451" s="28" t="s">
        <v>558</v>
      </c>
      <c r="W451" s="28">
        <v>81</v>
      </c>
      <c r="X451" s="28" t="s">
        <v>786</v>
      </c>
      <c r="Y451" s="28" t="s">
        <v>3878</v>
      </c>
      <c r="Z451" s="28" t="s">
        <v>5</v>
      </c>
      <c r="AA451" s="28" t="s">
        <v>6</v>
      </c>
      <c r="AB451" s="28" t="s">
        <v>22</v>
      </c>
      <c r="AC451" s="29"/>
      <c r="AD451" s="28" t="s">
        <v>773</v>
      </c>
      <c r="AE451" s="29"/>
      <c r="AF451" s="28" t="s">
        <v>774</v>
      </c>
      <c r="AG451" s="28">
        <v>5238795</v>
      </c>
      <c r="AH451" s="31">
        <v>45782</v>
      </c>
      <c r="AI451" s="28" t="s">
        <v>557</v>
      </c>
      <c r="AJ451" s="28" t="s">
        <v>558</v>
      </c>
      <c r="AK451" s="28" t="s">
        <v>558</v>
      </c>
      <c r="AL451" s="28" t="s">
        <v>553</v>
      </c>
      <c r="AM451" s="28" t="s">
        <v>558</v>
      </c>
      <c r="AN451" s="28" t="s">
        <v>558</v>
      </c>
      <c r="AO451" s="31">
        <v>45782</v>
      </c>
      <c r="AP451" s="28" t="s">
        <v>868</v>
      </c>
      <c r="AQ451" s="28" t="s">
        <v>775</v>
      </c>
      <c r="AR451" s="28" t="s">
        <v>585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799</v>
      </c>
      <c r="BC451" s="28" t="s">
        <v>585</v>
      </c>
      <c r="BD451" s="28" t="s">
        <v>558</v>
      </c>
      <c r="BE451" s="28" t="s">
        <v>558</v>
      </c>
      <c r="BF451" s="28" t="s">
        <v>558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8" t="s">
        <v>983</v>
      </c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45782</v>
      </c>
      <c r="BV451" s="28" t="s">
        <v>796</v>
      </c>
      <c r="BW451" s="31">
        <v>45782</v>
      </c>
      <c r="BX451" s="28" t="s">
        <v>788</v>
      </c>
      <c r="BY451" s="28" t="s">
        <v>812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45792</v>
      </c>
      <c r="CI451" s="31">
        <v>45785</v>
      </c>
      <c r="CJ451" s="28" t="s">
        <v>797</v>
      </c>
      <c r="CK451" s="28" t="s">
        <v>558</v>
      </c>
      <c r="CL451" s="28" t="s">
        <v>783</v>
      </c>
      <c r="CM451" s="28" t="s">
        <v>783</v>
      </c>
      <c r="CN451" s="28" t="s">
        <v>789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31">
        <v>45782</v>
      </c>
      <c r="DA451" s="28" t="s">
        <v>3879</v>
      </c>
      <c r="DB451" s="28" t="s">
        <v>802</v>
      </c>
      <c r="DC451" s="28" t="s">
        <v>558</v>
      </c>
      <c r="DD451" s="31">
        <v>45784</v>
      </c>
      <c r="DE451" s="28" t="s">
        <v>803</v>
      </c>
      <c r="DF451" s="28" t="s">
        <v>579</v>
      </c>
      <c r="DG451" s="28" t="s">
        <v>558</v>
      </c>
      <c r="DH451" s="28" t="s">
        <v>854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28" t="s">
        <v>558</v>
      </c>
      <c r="EH451" s="28" t="s">
        <v>558</v>
      </c>
      <c r="EI451" s="28" t="s">
        <v>558</v>
      </c>
      <c r="EJ451" s="28" t="s">
        <v>558</v>
      </c>
      <c r="EK451" s="28">
        <v>1</v>
      </c>
      <c r="EL451" s="28" t="s">
        <v>561</v>
      </c>
      <c r="EM451" s="31">
        <v>45805</v>
      </c>
      <c r="EN451" s="28" t="s">
        <v>558</v>
      </c>
      <c r="EO451" s="28" t="s">
        <v>558</v>
      </c>
      <c r="EP451" s="28" t="s">
        <v>558</v>
      </c>
      <c r="EQ451" s="28" t="s">
        <v>558</v>
      </c>
      <c r="ER451" s="28" t="s">
        <v>558</v>
      </c>
      <c r="ES451" s="28" t="s">
        <v>558</v>
      </c>
      <c r="ET451" s="28" t="s">
        <v>558</v>
      </c>
      <c r="EU451" s="28" t="s">
        <v>558</v>
      </c>
      <c r="EV451" s="28" t="s">
        <v>558</v>
      </c>
      <c r="EW451" s="28" t="s">
        <v>558</v>
      </c>
      <c r="EX451" s="28" t="s">
        <v>558</v>
      </c>
      <c r="EY451" s="28" t="s">
        <v>558</v>
      </c>
      <c r="EZ451" s="28" t="s">
        <v>558</v>
      </c>
      <c r="FA451" s="28" t="s">
        <v>558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28.2" thickBot="1" x14ac:dyDescent="0.35">
      <c r="A452" s="28" t="s">
        <v>607</v>
      </c>
      <c r="B452" s="28" t="s">
        <v>5</v>
      </c>
      <c r="C452" s="28" t="s">
        <v>29</v>
      </c>
      <c r="D452" s="28" t="s">
        <v>51</v>
      </c>
      <c r="E452" s="28">
        <v>25</v>
      </c>
      <c r="F452" s="28" t="s">
        <v>814</v>
      </c>
      <c r="G452" s="28" t="s">
        <v>50</v>
      </c>
      <c r="H452" s="29"/>
      <c r="I452" s="28">
        <v>160113</v>
      </c>
      <c r="J452" s="28" t="s">
        <v>5</v>
      </c>
      <c r="K452" s="28" t="s">
        <v>6</v>
      </c>
      <c r="L452" s="28" t="s">
        <v>22</v>
      </c>
      <c r="M452" s="28" t="s">
        <v>1237</v>
      </c>
      <c r="N452" s="28" t="s">
        <v>769</v>
      </c>
      <c r="O452" s="30">
        <v>5362953</v>
      </c>
      <c r="P452" s="28" t="s">
        <v>1238</v>
      </c>
      <c r="Q452" s="28" t="s">
        <v>901</v>
      </c>
      <c r="R452" s="31">
        <v>19992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70</v>
      </c>
      <c r="X452" s="28" t="s">
        <v>786</v>
      </c>
      <c r="Y452" s="28" t="s">
        <v>1239</v>
      </c>
      <c r="Z452" s="28" t="s">
        <v>5</v>
      </c>
      <c r="AA452" s="28" t="s">
        <v>6</v>
      </c>
      <c r="AB452" s="28" t="s">
        <v>22</v>
      </c>
      <c r="AC452" s="29"/>
      <c r="AD452" s="28" t="s">
        <v>773</v>
      </c>
      <c r="AE452" s="29"/>
      <c r="AF452" s="28" t="s">
        <v>774</v>
      </c>
      <c r="AG452" s="28">
        <v>5362953</v>
      </c>
      <c r="AH452" s="31">
        <v>45674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45675</v>
      </c>
      <c r="AP452" s="28" t="s">
        <v>868</v>
      </c>
      <c r="AQ452" s="28" t="s">
        <v>775</v>
      </c>
      <c r="AR452" s="28" t="s">
        <v>585</v>
      </c>
      <c r="AS452" s="28" t="s">
        <v>560</v>
      </c>
      <c r="AT452" s="28" t="s">
        <v>560</v>
      </c>
      <c r="AU452" s="28" t="s">
        <v>776</v>
      </c>
      <c r="AV452" s="28" t="s">
        <v>558</v>
      </c>
      <c r="AW452" s="28" t="s">
        <v>558</v>
      </c>
      <c r="AX452" s="28" t="s">
        <v>585</v>
      </c>
      <c r="AY452" s="28" t="s">
        <v>773</v>
      </c>
      <c r="AZ452" s="28" t="s">
        <v>585</v>
      </c>
      <c r="BA452" s="28" t="s">
        <v>777</v>
      </c>
      <c r="BB452" s="28" t="s">
        <v>799</v>
      </c>
      <c r="BC452" s="28" t="s">
        <v>585</v>
      </c>
      <c r="BD452" s="28" t="s">
        <v>558</v>
      </c>
      <c r="BE452" s="28" t="s">
        <v>558</v>
      </c>
      <c r="BF452" s="28" t="s">
        <v>558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983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45674</v>
      </c>
      <c r="BV452" s="28" t="s">
        <v>779</v>
      </c>
      <c r="BW452" s="31">
        <v>45674</v>
      </c>
      <c r="BX452" s="28" t="s">
        <v>790</v>
      </c>
      <c r="BY452" s="28" t="s">
        <v>811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45642</v>
      </c>
      <c r="CI452" s="31">
        <v>45688</v>
      </c>
      <c r="CJ452" s="28" t="s">
        <v>782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31">
        <v>45678</v>
      </c>
      <c r="DA452" s="28" t="s">
        <v>1240</v>
      </c>
      <c r="DB452" s="28" t="s">
        <v>558</v>
      </c>
      <c r="DC452" s="28" t="s">
        <v>558</v>
      </c>
      <c r="DD452" s="31">
        <v>45680</v>
      </c>
      <c r="DE452" s="28" t="s">
        <v>803</v>
      </c>
      <c r="DF452" s="28" t="s">
        <v>1081</v>
      </c>
      <c r="DG452" s="28" t="s">
        <v>558</v>
      </c>
      <c r="DH452" s="28" t="s">
        <v>558</v>
      </c>
      <c r="DI452" s="28" t="s">
        <v>804</v>
      </c>
      <c r="DJ452" s="28" t="s">
        <v>896</v>
      </c>
      <c r="DK452" s="28" t="s">
        <v>558</v>
      </c>
      <c r="DL452" s="28" t="s">
        <v>558</v>
      </c>
      <c r="DM452" s="28" t="s">
        <v>804</v>
      </c>
      <c r="DN452" s="28" t="s">
        <v>804</v>
      </c>
      <c r="DO452" s="28" t="s">
        <v>558</v>
      </c>
      <c r="DP452" s="28" t="s">
        <v>804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804</v>
      </c>
      <c r="DY452" s="28" t="s">
        <v>896</v>
      </c>
      <c r="DZ452" s="28" t="s">
        <v>558</v>
      </c>
      <c r="EA452" s="28" t="s">
        <v>896</v>
      </c>
      <c r="EB452" s="28" t="s">
        <v>896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31">
        <v>45743</v>
      </c>
      <c r="EH452" s="28" t="s">
        <v>2095</v>
      </c>
      <c r="EI452" s="28" t="s">
        <v>585</v>
      </c>
      <c r="EJ452" s="28" t="s">
        <v>558</v>
      </c>
      <c r="EK452" s="28">
        <v>1</v>
      </c>
      <c r="EL452" s="28" t="s">
        <v>561</v>
      </c>
      <c r="EM452" s="31">
        <v>45684</v>
      </c>
      <c r="EN452" s="28" t="s">
        <v>558</v>
      </c>
      <c r="EO452" s="28" t="s">
        <v>558</v>
      </c>
      <c r="EP452" s="28" t="s">
        <v>558</v>
      </c>
      <c r="EQ452" s="28" t="s">
        <v>558</v>
      </c>
      <c r="ER452" s="28" t="s">
        <v>558</v>
      </c>
      <c r="ES452" s="28" t="s">
        <v>558</v>
      </c>
      <c r="ET452" s="28" t="s">
        <v>558</v>
      </c>
      <c r="EU452" s="28" t="s">
        <v>558</v>
      </c>
      <c r="EV452" s="28" t="s">
        <v>558</v>
      </c>
      <c r="EW452" s="28" t="s">
        <v>558</v>
      </c>
      <c r="EX452" s="28">
        <v>1</v>
      </c>
      <c r="EY452" s="31">
        <v>45726</v>
      </c>
      <c r="EZ452" s="28" t="s">
        <v>1455</v>
      </c>
      <c r="FA452" s="28" t="s">
        <v>915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42" thickBot="1" x14ac:dyDescent="0.35">
      <c r="A453" s="28" t="s">
        <v>607</v>
      </c>
      <c r="B453" s="28" t="s">
        <v>5</v>
      </c>
      <c r="C453" s="28" t="s">
        <v>29</v>
      </c>
      <c r="D453" s="28" t="s">
        <v>51</v>
      </c>
      <c r="E453" s="28">
        <v>25</v>
      </c>
      <c r="F453" s="28" t="s">
        <v>814</v>
      </c>
      <c r="G453" s="28" t="s">
        <v>50</v>
      </c>
      <c r="H453" s="29"/>
      <c r="I453" s="28">
        <v>160113</v>
      </c>
      <c r="J453" s="28" t="s">
        <v>5</v>
      </c>
      <c r="K453" s="28" t="s">
        <v>6</v>
      </c>
      <c r="L453" s="28" t="s">
        <v>22</v>
      </c>
      <c r="M453" s="28" t="s">
        <v>1241</v>
      </c>
      <c r="N453" s="28" t="s">
        <v>769</v>
      </c>
      <c r="O453" s="30">
        <v>93244389</v>
      </c>
      <c r="P453" s="28" t="s">
        <v>1242</v>
      </c>
      <c r="Q453" s="28" t="s">
        <v>1243</v>
      </c>
      <c r="R453" s="31">
        <v>44958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1</v>
      </c>
      <c r="X453" s="28" t="s">
        <v>772</v>
      </c>
      <c r="Y453" s="28" t="s">
        <v>1244</v>
      </c>
      <c r="Z453" s="28" t="s">
        <v>5</v>
      </c>
      <c r="AA453" s="28" t="s">
        <v>6</v>
      </c>
      <c r="AB453" s="28" t="s">
        <v>22</v>
      </c>
      <c r="AC453" s="29"/>
      <c r="AD453" s="28" t="s">
        <v>773</v>
      </c>
      <c r="AE453" s="29"/>
      <c r="AF453" s="28" t="s">
        <v>774</v>
      </c>
      <c r="AG453" s="28">
        <v>93244389</v>
      </c>
      <c r="AH453" s="31">
        <v>45687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45687</v>
      </c>
      <c r="AP453" s="28" t="s">
        <v>868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799</v>
      </c>
      <c r="BC453" s="28" t="s">
        <v>585</v>
      </c>
      <c r="BD453" s="28" t="s">
        <v>558</v>
      </c>
      <c r="BE453" s="28" t="s">
        <v>558</v>
      </c>
      <c r="BF453" s="28" t="s">
        <v>585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585</v>
      </c>
      <c r="BL453" s="28" t="s">
        <v>558</v>
      </c>
      <c r="BM453" s="28" t="s">
        <v>558</v>
      </c>
      <c r="BN453" s="28" t="s">
        <v>585</v>
      </c>
      <c r="BO453" s="28" t="s">
        <v>558</v>
      </c>
      <c r="BP453" s="29"/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45686</v>
      </c>
      <c r="BV453" s="28" t="s">
        <v>796</v>
      </c>
      <c r="BW453" s="31">
        <v>45686</v>
      </c>
      <c r="BX453" s="28" t="s">
        <v>796</v>
      </c>
      <c r="BY453" s="28" t="s">
        <v>882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45654</v>
      </c>
      <c r="CI453" s="31">
        <v>45689</v>
      </c>
      <c r="CJ453" s="28" t="s">
        <v>797</v>
      </c>
      <c r="CK453" s="28" t="s">
        <v>558</v>
      </c>
      <c r="CL453" s="28" t="s">
        <v>783</v>
      </c>
      <c r="CM453" s="28" t="s">
        <v>783</v>
      </c>
      <c r="CN453" s="28" t="s">
        <v>962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31">
        <v>45685</v>
      </c>
      <c r="DA453" s="28" t="s">
        <v>1245</v>
      </c>
      <c r="DB453" s="28" t="s">
        <v>802</v>
      </c>
      <c r="DC453" s="28" t="s">
        <v>558</v>
      </c>
      <c r="DD453" s="31">
        <v>45685</v>
      </c>
      <c r="DE453" s="28" t="s">
        <v>803</v>
      </c>
      <c r="DF453" s="28" t="s">
        <v>579</v>
      </c>
      <c r="DG453" s="28" t="s">
        <v>558</v>
      </c>
      <c r="DH453" s="28" t="s">
        <v>922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28" t="s">
        <v>558</v>
      </c>
      <c r="EH453" s="28" t="s">
        <v>558</v>
      </c>
      <c r="EI453" s="28" t="s">
        <v>558</v>
      </c>
      <c r="EJ453" s="28" t="s">
        <v>558</v>
      </c>
      <c r="EK453" s="28">
        <v>1</v>
      </c>
      <c r="EL453" s="28" t="s">
        <v>561</v>
      </c>
      <c r="EM453" s="31">
        <v>45707</v>
      </c>
      <c r="EN453" s="28" t="s">
        <v>558</v>
      </c>
      <c r="EO453" s="28" t="s">
        <v>558</v>
      </c>
      <c r="EP453" s="28" t="s">
        <v>558</v>
      </c>
      <c r="EQ453" s="28" t="s">
        <v>558</v>
      </c>
      <c r="ER453" s="28" t="s">
        <v>558</v>
      </c>
      <c r="ES453" s="28" t="s">
        <v>558</v>
      </c>
      <c r="ET453" s="28" t="s">
        <v>558</v>
      </c>
      <c r="EU453" s="28" t="s">
        <v>558</v>
      </c>
      <c r="EV453" s="28" t="s">
        <v>558</v>
      </c>
      <c r="EW453" s="28" t="s">
        <v>558</v>
      </c>
      <c r="EX453" s="28">
        <v>1</v>
      </c>
      <c r="EY453" s="31">
        <v>45763</v>
      </c>
      <c r="EZ453" s="28" t="s">
        <v>784</v>
      </c>
      <c r="FA453" s="28" t="s">
        <v>2382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28.2" thickBot="1" x14ac:dyDescent="0.35">
      <c r="A454" s="28" t="s">
        <v>607</v>
      </c>
      <c r="B454" s="28" t="s">
        <v>5</v>
      </c>
      <c r="C454" s="28" t="s">
        <v>29</v>
      </c>
      <c r="D454" s="28" t="s">
        <v>51</v>
      </c>
      <c r="E454" s="28">
        <v>25</v>
      </c>
      <c r="F454" s="28" t="s">
        <v>814</v>
      </c>
      <c r="G454" s="28" t="s">
        <v>50</v>
      </c>
      <c r="H454" s="29"/>
      <c r="I454" s="28">
        <v>160113</v>
      </c>
      <c r="J454" s="28" t="s">
        <v>5</v>
      </c>
      <c r="K454" s="28" t="s">
        <v>6</v>
      </c>
      <c r="L454" s="28" t="s">
        <v>22</v>
      </c>
      <c r="M454" s="28" t="s">
        <v>3377</v>
      </c>
      <c r="N454" s="28" t="s">
        <v>769</v>
      </c>
      <c r="O454" s="30">
        <v>70644767</v>
      </c>
      <c r="P454" s="28" t="s">
        <v>3378</v>
      </c>
      <c r="Q454" s="28" t="s">
        <v>3379</v>
      </c>
      <c r="R454" s="31">
        <v>39170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18</v>
      </c>
      <c r="X454" s="28" t="s">
        <v>786</v>
      </c>
      <c r="Y454" s="28" t="s">
        <v>3380</v>
      </c>
      <c r="Z454" s="28" t="s">
        <v>5</v>
      </c>
      <c r="AA454" s="28" t="s">
        <v>6</v>
      </c>
      <c r="AB454" s="28" t="s">
        <v>22</v>
      </c>
      <c r="AC454" s="29"/>
      <c r="AD454" s="28" t="s">
        <v>773</v>
      </c>
      <c r="AE454" s="28" t="s">
        <v>844</v>
      </c>
      <c r="AF454" s="28" t="s">
        <v>774</v>
      </c>
      <c r="AG454" s="28">
        <v>1006734</v>
      </c>
      <c r="AH454" s="31">
        <v>45770</v>
      </c>
      <c r="AI454" s="28" t="s">
        <v>556</v>
      </c>
      <c r="AJ454" s="28" t="s">
        <v>823</v>
      </c>
      <c r="AK454" s="28" t="s">
        <v>558</v>
      </c>
      <c r="AL454" s="28" t="s">
        <v>553</v>
      </c>
      <c r="AM454" s="28" t="s">
        <v>558</v>
      </c>
      <c r="AN454" s="28" t="s">
        <v>585</v>
      </c>
      <c r="AO454" s="31">
        <v>45770</v>
      </c>
      <c r="AP454" s="28" t="s">
        <v>868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799</v>
      </c>
      <c r="BC454" s="28" t="s">
        <v>585</v>
      </c>
      <c r="BD454" s="28" t="s">
        <v>558</v>
      </c>
      <c r="BE454" s="28" t="s">
        <v>585</v>
      </c>
      <c r="BF454" s="28" t="s">
        <v>558</v>
      </c>
      <c r="BG454" s="28" t="s">
        <v>558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983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45770</v>
      </c>
      <c r="BV454" s="28" t="s">
        <v>780</v>
      </c>
      <c r="BW454" s="31">
        <v>45770</v>
      </c>
      <c r="BX454" s="28" t="s">
        <v>780</v>
      </c>
      <c r="BY454" s="28" t="s">
        <v>794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45707</v>
      </c>
      <c r="CI454" s="31">
        <v>45775</v>
      </c>
      <c r="CJ454" s="28" t="s">
        <v>797</v>
      </c>
      <c r="CK454" s="28" t="s">
        <v>558</v>
      </c>
      <c r="CL454" s="28" t="s">
        <v>783</v>
      </c>
      <c r="CM454" s="28" t="s">
        <v>783</v>
      </c>
      <c r="CN454" s="28" t="s">
        <v>789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773</v>
      </c>
      <c r="CU454" s="28" t="s">
        <v>3381</v>
      </c>
      <c r="CV454" s="28" t="s">
        <v>857</v>
      </c>
      <c r="CW454" s="28" t="s">
        <v>558</v>
      </c>
      <c r="CX454" s="28" t="s">
        <v>795</v>
      </c>
      <c r="CY454" s="28" t="s">
        <v>558</v>
      </c>
      <c r="CZ454" s="31">
        <v>45792</v>
      </c>
      <c r="DA454" s="28" t="s">
        <v>4466</v>
      </c>
      <c r="DB454" s="28" t="s">
        <v>4467</v>
      </c>
      <c r="DC454" s="28" t="s">
        <v>558</v>
      </c>
      <c r="DD454" s="31">
        <v>45793</v>
      </c>
      <c r="DE454" s="28" t="s">
        <v>803</v>
      </c>
      <c r="DF454" s="28" t="s">
        <v>579</v>
      </c>
      <c r="DG454" s="28" t="s">
        <v>558</v>
      </c>
      <c r="DH454" s="28" t="s">
        <v>854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28" t="s">
        <v>558</v>
      </c>
      <c r="EH454" s="28" t="s">
        <v>558</v>
      </c>
      <c r="EI454" s="28" t="s">
        <v>558</v>
      </c>
      <c r="EJ454" s="28" t="s">
        <v>558</v>
      </c>
      <c r="EK454" s="28" t="s">
        <v>558</v>
      </c>
      <c r="EL454" s="28" t="s">
        <v>558</v>
      </c>
      <c r="EM454" s="28" t="s">
        <v>558</v>
      </c>
      <c r="EN454" s="28" t="s">
        <v>558</v>
      </c>
      <c r="EO454" s="28" t="s">
        <v>558</v>
      </c>
      <c r="EP454" s="28" t="s">
        <v>558</v>
      </c>
      <c r="EQ454" s="28" t="s">
        <v>558</v>
      </c>
      <c r="ER454" s="28" t="s">
        <v>558</v>
      </c>
      <c r="ES454" s="28" t="s">
        <v>558</v>
      </c>
      <c r="ET454" s="28" t="s">
        <v>558</v>
      </c>
      <c r="EU454" s="28" t="s">
        <v>558</v>
      </c>
      <c r="EV454" s="28" t="s">
        <v>558</v>
      </c>
      <c r="EW454" s="28" t="s">
        <v>558</v>
      </c>
      <c r="EX454" s="28">
        <v>1</v>
      </c>
      <c r="EY454" s="31">
        <v>45798</v>
      </c>
      <c r="EZ454" s="28" t="s">
        <v>784</v>
      </c>
      <c r="FA454" s="28" t="s">
        <v>805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42" thickBot="1" x14ac:dyDescent="0.35">
      <c r="A455" s="28" t="s">
        <v>607</v>
      </c>
      <c r="B455" s="28" t="s">
        <v>5</v>
      </c>
      <c r="C455" s="28" t="s">
        <v>29</v>
      </c>
      <c r="D455" s="28" t="s">
        <v>51</v>
      </c>
      <c r="E455" s="28">
        <v>25</v>
      </c>
      <c r="F455" s="28" t="s">
        <v>814</v>
      </c>
      <c r="G455" s="28" t="s">
        <v>50</v>
      </c>
      <c r="H455" s="29"/>
      <c r="I455" s="28">
        <v>160113</v>
      </c>
      <c r="J455" s="28" t="s">
        <v>5</v>
      </c>
      <c r="K455" s="28" t="s">
        <v>6</v>
      </c>
      <c r="L455" s="28" t="s">
        <v>22</v>
      </c>
      <c r="M455" s="28" t="s">
        <v>4468</v>
      </c>
      <c r="N455" s="28" t="s">
        <v>769</v>
      </c>
      <c r="O455" s="30">
        <v>80331182</v>
      </c>
      <c r="P455" s="28" t="s">
        <v>4469</v>
      </c>
      <c r="Q455" s="28" t="s">
        <v>4470</v>
      </c>
      <c r="R455" s="31">
        <v>12899</v>
      </c>
      <c r="S455" s="28" t="s">
        <v>770</v>
      </c>
      <c r="T455" s="28" t="s">
        <v>771</v>
      </c>
      <c r="U455" s="28" t="s">
        <v>793</v>
      </c>
      <c r="V455" s="28" t="s">
        <v>558</v>
      </c>
      <c r="W455" s="28">
        <v>90</v>
      </c>
      <c r="X455" s="28" t="s">
        <v>772</v>
      </c>
      <c r="Y455" s="28" t="s">
        <v>4471</v>
      </c>
      <c r="Z455" s="28" t="s">
        <v>5</v>
      </c>
      <c r="AA455" s="28" t="s">
        <v>6</v>
      </c>
      <c r="AB455" s="28" t="s">
        <v>22</v>
      </c>
      <c r="AC455" s="29"/>
      <c r="AD455" s="28" t="s">
        <v>773</v>
      </c>
      <c r="AE455" s="29"/>
      <c r="AF455" s="28" t="s">
        <v>774</v>
      </c>
      <c r="AG455" s="28" t="s">
        <v>4472</v>
      </c>
      <c r="AH455" s="31">
        <v>45811</v>
      </c>
      <c r="AI455" s="28" t="s">
        <v>557</v>
      </c>
      <c r="AJ455" s="28" t="s">
        <v>558</v>
      </c>
      <c r="AK455" s="28" t="s">
        <v>558</v>
      </c>
      <c r="AL455" s="28" t="s">
        <v>553</v>
      </c>
      <c r="AM455" s="28" t="s">
        <v>558</v>
      </c>
      <c r="AN455" s="28" t="s">
        <v>558</v>
      </c>
      <c r="AO455" s="31">
        <v>45811</v>
      </c>
      <c r="AP455" s="28" t="s">
        <v>868</v>
      </c>
      <c r="AQ455" s="28" t="s">
        <v>775</v>
      </c>
      <c r="AR455" s="28" t="s">
        <v>585</v>
      </c>
      <c r="AS455" s="28" t="s">
        <v>560</v>
      </c>
      <c r="AT455" s="28" t="s">
        <v>560</v>
      </c>
      <c r="AU455" s="28" t="s">
        <v>776</v>
      </c>
      <c r="AV455" s="28" t="s">
        <v>558</v>
      </c>
      <c r="AW455" s="28" t="s">
        <v>558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558</v>
      </c>
      <c r="BF455" s="28" t="s">
        <v>585</v>
      </c>
      <c r="BG455" s="28" t="s">
        <v>773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981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45810</v>
      </c>
      <c r="BV455" s="28" t="s">
        <v>796</v>
      </c>
      <c r="BW455" s="31">
        <v>45810</v>
      </c>
      <c r="BX455" s="28" t="s">
        <v>788</v>
      </c>
      <c r="BY455" s="28" t="s">
        <v>810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45804</v>
      </c>
      <c r="CI455" s="31">
        <v>45828</v>
      </c>
      <c r="CJ455" s="28" t="s">
        <v>797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31">
        <v>45797</v>
      </c>
      <c r="DA455" s="28" t="s">
        <v>4473</v>
      </c>
      <c r="DB455" s="28" t="s">
        <v>2749</v>
      </c>
      <c r="DC455" s="28" t="s">
        <v>558</v>
      </c>
      <c r="DD455" s="31">
        <v>45797</v>
      </c>
      <c r="DE455" s="28" t="s">
        <v>803</v>
      </c>
      <c r="DF455" s="28" t="s">
        <v>579</v>
      </c>
      <c r="DG455" s="28" t="s">
        <v>558</v>
      </c>
      <c r="DH455" s="28" t="s">
        <v>804</v>
      </c>
      <c r="DI455" s="28" t="s">
        <v>558</v>
      </c>
      <c r="DJ455" s="28" t="s">
        <v>558</v>
      </c>
      <c r="DK455" s="28" t="s">
        <v>558</v>
      </c>
      <c r="DL455" s="28" t="s">
        <v>558</v>
      </c>
      <c r="DM455" s="28" t="s">
        <v>558</v>
      </c>
      <c r="DN455" s="28" t="s">
        <v>558</v>
      </c>
      <c r="DO455" s="28" t="s">
        <v>558</v>
      </c>
      <c r="DP455" s="28" t="s">
        <v>558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558</v>
      </c>
      <c r="DY455" s="28" t="s">
        <v>558</v>
      </c>
      <c r="DZ455" s="28" t="s">
        <v>558</v>
      </c>
      <c r="EA455" s="28" t="s">
        <v>558</v>
      </c>
      <c r="EB455" s="28" t="s">
        <v>558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28" t="s">
        <v>558</v>
      </c>
      <c r="EH455" s="28" t="s">
        <v>558</v>
      </c>
      <c r="EI455" s="28" t="s">
        <v>558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>
        <v>1</v>
      </c>
      <c r="EY455" s="31">
        <v>45818</v>
      </c>
      <c r="EZ455" s="28" t="s">
        <v>784</v>
      </c>
      <c r="FA455" s="28" t="s">
        <v>2382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15" thickBot="1" x14ac:dyDescent="0.35">
      <c r="A456" s="28" t="s">
        <v>607</v>
      </c>
      <c r="B456" s="28" t="s">
        <v>5</v>
      </c>
      <c r="C456" s="28" t="s">
        <v>29</v>
      </c>
      <c r="D456" s="28" t="s">
        <v>51</v>
      </c>
      <c r="E456" s="28">
        <v>25</v>
      </c>
      <c r="F456" s="28" t="s">
        <v>814</v>
      </c>
      <c r="G456" s="28" t="s">
        <v>50</v>
      </c>
      <c r="H456" s="29"/>
      <c r="I456" s="28">
        <v>160113</v>
      </c>
      <c r="J456" s="28" t="s">
        <v>5</v>
      </c>
      <c r="K456" s="28" t="s">
        <v>6</v>
      </c>
      <c r="L456" s="28" t="s">
        <v>22</v>
      </c>
      <c r="M456" s="28" t="s">
        <v>2432</v>
      </c>
      <c r="N456" s="28" t="s">
        <v>769</v>
      </c>
      <c r="O456" s="30">
        <v>80266822</v>
      </c>
      <c r="P456" s="28" t="s">
        <v>2433</v>
      </c>
      <c r="Q456" s="28" t="s">
        <v>2434</v>
      </c>
      <c r="R456" s="31">
        <v>26930</v>
      </c>
      <c r="S456" s="28" t="s">
        <v>770</v>
      </c>
      <c r="T456" s="28" t="s">
        <v>771</v>
      </c>
      <c r="U456" s="28" t="s">
        <v>793</v>
      </c>
      <c r="V456" s="28" t="s">
        <v>558</v>
      </c>
      <c r="W456" s="28">
        <v>51</v>
      </c>
      <c r="X456" s="28" t="s">
        <v>786</v>
      </c>
      <c r="Y456" s="28" t="s">
        <v>2435</v>
      </c>
      <c r="Z456" s="28" t="s">
        <v>5</v>
      </c>
      <c r="AA456" s="28" t="s">
        <v>6</v>
      </c>
      <c r="AB456" s="28" t="s">
        <v>22</v>
      </c>
      <c r="AC456" s="29"/>
      <c r="AD456" s="28" t="s">
        <v>773</v>
      </c>
      <c r="AE456" s="29"/>
      <c r="AF456" s="28" t="s">
        <v>774</v>
      </c>
      <c r="AG456" s="28">
        <v>80266822</v>
      </c>
      <c r="AH456" s="31">
        <v>45716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45716</v>
      </c>
      <c r="AP456" s="28" t="s">
        <v>868</v>
      </c>
      <c r="AQ456" s="28" t="s">
        <v>775</v>
      </c>
      <c r="AR456" s="28" t="s">
        <v>585</v>
      </c>
      <c r="AS456" s="28" t="s">
        <v>560</v>
      </c>
      <c r="AT456" s="28" t="s">
        <v>560</v>
      </c>
      <c r="AU456" s="28" t="s">
        <v>776</v>
      </c>
      <c r="AV456" s="28" t="s">
        <v>558</v>
      </c>
      <c r="AW456" s="28" t="s">
        <v>558</v>
      </c>
      <c r="AX456" s="28" t="s">
        <v>585</v>
      </c>
      <c r="AY456" s="28" t="s">
        <v>773</v>
      </c>
      <c r="AZ456" s="28" t="s">
        <v>585</v>
      </c>
      <c r="BA456" s="28" t="s">
        <v>777</v>
      </c>
      <c r="BB456" s="28" t="s">
        <v>799</v>
      </c>
      <c r="BC456" s="28" t="s">
        <v>585</v>
      </c>
      <c r="BD456" s="28" t="s">
        <v>558</v>
      </c>
      <c r="BE456" s="28" t="s">
        <v>558</v>
      </c>
      <c r="BF456" s="28" t="s">
        <v>558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983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45716</v>
      </c>
      <c r="BV456" s="28" t="s">
        <v>796</v>
      </c>
      <c r="BW456" s="31">
        <v>45716</v>
      </c>
      <c r="BX456" s="28" t="s">
        <v>780</v>
      </c>
      <c r="BY456" s="28" t="s">
        <v>2436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45691</v>
      </c>
      <c r="CI456" s="31">
        <v>45726</v>
      </c>
      <c r="CJ456" s="28" t="s">
        <v>797</v>
      </c>
      <c r="CK456" s="28" t="s">
        <v>558</v>
      </c>
      <c r="CL456" s="28" t="s">
        <v>783</v>
      </c>
      <c r="CM456" s="28" t="s">
        <v>783</v>
      </c>
      <c r="CN456" s="28" t="s">
        <v>789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31">
        <v>45713</v>
      </c>
      <c r="DA456" s="28" t="s">
        <v>2437</v>
      </c>
      <c r="DB456" s="28" t="s">
        <v>558</v>
      </c>
      <c r="DC456" s="28" t="s">
        <v>558</v>
      </c>
      <c r="DD456" s="31">
        <v>45715</v>
      </c>
      <c r="DE456" s="28" t="s">
        <v>803</v>
      </c>
      <c r="DF456" s="28" t="s">
        <v>579</v>
      </c>
      <c r="DG456" s="28" t="s">
        <v>558</v>
      </c>
      <c r="DH456" s="28" t="s">
        <v>804</v>
      </c>
      <c r="DI456" s="28" t="s">
        <v>558</v>
      </c>
      <c r="DJ456" s="28" t="s">
        <v>558</v>
      </c>
      <c r="DK456" s="28" t="s">
        <v>558</v>
      </c>
      <c r="DL456" s="28" t="s">
        <v>558</v>
      </c>
      <c r="DM456" s="28" t="s">
        <v>558</v>
      </c>
      <c r="DN456" s="28" t="s">
        <v>558</v>
      </c>
      <c r="DO456" s="28" t="s">
        <v>558</v>
      </c>
      <c r="DP456" s="28" t="s">
        <v>558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558</v>
      </c>
      <c r="DY456" s="28" t="s">
        <v>558</v>
      </c>
      <c r="DZ456" s="28" t="s">
        <v>558</v>
      </c>
      <c r="EA456" s="28" t="s">
        <v>558</v>
      </c>
      <c r="EB456" s="28" t="s">
        <v>558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31">
        <v>45775</v>
      </c>
      <c r="EH456" s="28" t="s">
        <v>2095</v>
      </c>
      <c r="EI456" s="28" t="s">
        <v>585</v>
      </c>
      <c r="EJ456" s="28" t="s">
        <v>558</v>
      </c>
      <c r="EK456" s="28">
        <v>1</v>
      </c>
      <c r="EL456" s="28" t="s">
        <v>561</v>
      </c>
      <c r="EM456" s="31">
        <v>45743</v>
      </c>
      <c r="EN456" s="28" t="s">
        <v>558</v>
      </c>
      <c r="EO456" s="28" t="s">
        <v>558</v>
      </c>
      <c r="EP456" s="28" t="s">
        <v>558</v>
      </c>
      <c r="EQ456" s="28" t="s">
        <v>558</v>
      </c>
      <c r="ER456" s="28" t="s">
        <v>558</v>
      </c>
      <c r="ES456" s="28" t="s">
        <v>558</v>
      </c>
      <c r="ET456" s="28" t="s">
        <v>558</v>
      </c>
      <c r="EU456" s="28" t="s">
        <v>558</v>
      </c>
      <c r="EV456" s="28" t="s">
        <v>558</v>
      </c>
      <c r="EW456" s="28" t="s">
        <v>558</v>
      </c>
      <c r="EX456" s="28" t="s">
        <v>558</v>
      </c>
      <c r="EY456" s="28" t="s">
        <v>558</v>
      </c>
      <c r="EZ456" s="28" t="s">
        <v>558</v>
      </c>
      <c r="FA456" s="28" t="s">
        <v>558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28.2" thickBot="1" x14ac:dyDescent="0.35">
      <c r="A457" s="28" t="s">
        <v>607</v>
      </c>
      <c r="B457" s="28" t="s">
        <v>5</v>
      </c>
      <c r="C457" s="28" t="s">
        <v>29</v>
      </c>
      <c r="D457" s="28" t="s">
        <v>51</v>
      </c>
      <c r="E457" s="28">
        <v>25</v>
      </c>
      <c r="F457" s="28" t="s">
        <v>814</v>
      </c>
      <c r="G457" s="28" t="s">
        <v>50</v>
      </c>
      <c r="H457" s="29"/>
      <c r="I457" s="28">
        <v>160113</v>
      </c>
      <c r="J457" s="28" t="s">
        <v>5</v>
      </c>
      <c r="K457" s="28" t="s">
        <v>6</v>
      </c>
      <c r="L457" s="28" t="s">
        <v>22</v>
      </c>
      <c r="M457" s="28" t="s">
        <v>3880</v>
      </c>
      <c r="N457" s="28" t="s">
        <v>769</v>
      </c>
      <c r="O457" s="30">
        <v>62367912</v>
      </c>
      <c r="P457" s="28" t="s">
        <v>3881</v>
      </c>
      <c r="Q457" s="28" t="s">
        <v>3882</v>
      </c>
      <c r="R457" s="31">
        <v>38844</v>
      </c>
      <c r="S457" s="28" t="s">
        <v>770</v>
      </c>
      <c r="T457" s="28" t="s">
        <v>771</v>
      </c>
      <c r="U457" s="28" t="s">
        <v>793</v>
      </c>
      <c r="V457" s="28" t="s">
        <v>558</v>
      </c>
      <c r="W457" s="28">
        <v>19</v>
      </c>
      <c r="X457" s="28" t="s">
        <v>772</v>
      </c>
      <c r="Y457" s="28" t="s">
        <v>3883</v>
      </c>
      <c r="Z457" s="28" t="s">
        <v>5</v>
      </c>
      <c r="AA457" s="28" t="s">
        <v>6</v>
      </c>
      <c r="AB457" s="28" t="s">
        <v>22</v>
      </c>
      <c r="AC457" s="29"/>
      <c r="AD457" s="28" t="s">
        <v>773</v>
      </c>
      <c r="AE457" s="29"/>
      <c r="AF457" s="28" t="s">
        <v>774</v>
      </c>
      <c r="AG457" s="28">
        <v>62367912</v>
      </c>
      <c r="AH457" s="31">
        <v>45789</v>
      </c>
      <c r="AI457" s="28" t="s">
        <v>557</v>
      </c>
      <c r="AJ457" s="28" t="s">
        <v>558</v>
      </c>
      <c r="AK457" s="28" t="s">
        <v>558</v>
      </c>
      <c r="AL457" s="28" t="s">
        <v>553</v>
      </c>
      <c r="AM457" s="28" t="s">
        <v>558</v>
      </c>
      <c r="AN457" s="28" t="s">
        <v>558</v>
      </c>
      <c r="AO457" s="31">
        <v>45790</v>
      </c>
      <c r="AP457" s="28" t="s">
        <v>868</v>
      </c>
      <c r="AQ457" s="28" t="s">
        <v>775</v>
      </c>
      <c r="AR457" s="28" t="s">
        <v>585</v>
      </c>
      <c r="AS457" s="28" t="s">
        <v>560</v>
      </c>
      <c r="AT457" s="28" t="s">
        <v>560</v>
      </c>
      <c r="AU457" s="28" t="s">
        <v>776</v>
      </c>
      <c r="AV457" s="28" t="s">
        <v>558</v>
      </c>
      <c r="AW457" s="28" t="s">
        <v>558</v>
      </c>
      <c r="AX457" s="28" t="s">
        <v>585</v>
      </c>
      <c r="AY457" s="28" t="s">
        <v>773</v>
      </c>
      <c r="AZ457" s="28" t="s">
        <v>585</v>
      </c>
      <c r="BA457" s="28" t="s">
        <v>777</v>
      </c>
      <c r="BB457" s="28" t="s">
        <v>799</v>
      </c>
      <c r="BC457" s="28" t="s">
        <v>585</v>
      </c>
      <c r="BD457" s="28" t="s">
        <v>558</v>
      </c>
      <c r="BE457" s="28" t="s">
        <v>558</v>
      </c>
      <c r="BF457" s="28" t="s">
        <v>585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981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45789</v>
      </c>
      <c r="BV457" s="28" t="s">
        <v>787</v>
      </c>
      <c r="BW457" s="31">
        <v>45789</v>
      </c>
      <c r="BX457" s="28" t="s">
        <v>788</v>
      </c>
      <c r="BY457" s="28" t="s">
        <v>812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45728</v>
      </c>
      <c r="CI457" s="31">
        <v>45804</v>
      </c>
      <c r="CJ457" s="28" t="s">
        <v>782</v>
      </c>
      <c r="CK457" s="28" t="s">
        <v>558</v>
      </c>
      <c r="CL457" s="28" t="s">
        <v>783</v>
      </c>
      <c r="CM457" s="28" t="s">
        <v>783</v>
      </c>
      <c r="CN457" s="28" t="s">
        <v>962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31">
        <v>45792</v>
      </c>
      <c r="DA457" s="28" t="s">
        <v>3884</v>
      </c>
      <c r="DB457" s="28" t="s">
        <v>802</v>
      </c>
      <c r="DC457" s="28" t="s">
        <v>558</v>
      </c>
      <c r="DD457" s="31">
        <v>45797</v>
      </c>
      <c r="DE457" s="28" t="s">
        <v>803</v>
      </c>
      <c r="DF457" s="28" t="s">
        <v>579</v>
      </c>
      <c r="DG457" s="28" t="s">
        <v>558</v>
      </c>
      <c r="DH457" s="28" t="s">
        <v>804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28" t="s">
        <v>558</v>
      </c>
      <c r="EH457" s="28" t="s">
        <v>558</v>
      </c>
      <c r="EI457" s="28" t="s">
        <v>558</v>
      </c>
      <c r="EJ457" s="28" t="s">
        <v>558</v>
      </c>
      <c r="EK457" s="28">
        <v>1</v>
      </c>
      <c r="EL457" s="28" t="s">
        <v>561</v>
      </c>
      <c r="EM457" s="31">
        <v>45811</v>
      </c>
      <c r="EN457" s="28" t="s">
        <v>558</v>
      </c>
      <c r="EO457" s="28" t="s">
        <v>558</v>
      </c>
      <c r="EP457" s="28" t="s">
        <v>558</v>
      </c>
      <c r="EQ457" s="28" t="s">
        <v>558</v>
      </c>
      <c r="ER457" s="28" t="s">
        <v>558</v>
      </c>
      <c r="ES457" s="28" t="s">
        <v>558</v>
      </c>
      <c r="ET457" s="28" t="s">
        <v>558</v>
      </c>
      <c r="EU457" s="28" t="s">
        <v>558</v>
      </c>
      <c r="EV457" s="28" t="s">
        <v>558</v>
      </c>
      <c r="EW457" s="28" t="s">
        <v>558</v>
      </c>
      <c r="EX457" s="28">
        <v>1</v>
      </c>
      <c r="EY457" s="31">
        <v>45796</v>
      </c>
      <c r="EZ457" s="28" t="s">
        <v>784</v>
      </c>
      <c r="FA457" s="28" t="s">
        <v>2447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28.2" thickBot="1" x14ac:dyDescent="0.35">
      <c r="A458" s="28" t="s">
        <v>607</v>
      </c>
      <c r="B458" s="28" t="s">
        <v>5</v>
      </c>
      <c r="C458" s="28" t="s">
        <v>29</v>
      </c>
      <c r="D458" s="28" t="s">
        <v>51</v>
      </c>
      <c r="E458" s="28">
        <v>25</v>
      </c>
      <c r="F458" s="28" t="s">
        <v>814</v>
      </c>
      <c r="G458" s="28" t="s">
        <v>50</v>
      </c>
      <c r="H458" s="29"/>
      <c r="I458" s="28">
        <v>160113</v>
      </c>
      <c r="J458" s="28" t="s">
        <v>5</v>
      </c>
      <c r="K458" s="28" t="s">
        <v>6</v>
      </c>
      <c r="L458" s="28" t="s">
        <v>22</v>
      </c>
      <c r="M458" s="28" t="s">
        <v>1246</v>
      </c>
      <c r="N458" s="28" t="s">
        <v>769</v>
      </c>
      <c r="O458" s="30">
        <v>72842880</v>
      </c>
      <c r="P458" s="28" t="s">
        <v>989</v>
      </c>
      <c r="Q458" s="28" t="s">
        <v>990</v>
      </c>
      <c r="R458" s="31">
        <v>36624</v>
      </c>
      <c r="S458" s="28" t="s">
        <v>770</v>
      </c>
      <c r="T458" s="28" t="s">
        <v>771</v>
      </c>
      <c r="U458" s="28" t="s">
        <v>793</v>
      </c>
      <c r="V458" s="28" t="s">
        <v>558</v>
      </c>
      <c r="W458" s="28">
        <v>24</v>
      </c>
      <c r="X458" s="28" t="s">
        <v>786</v>
      </c>
      <c r="Y458" s="28" t="s">
        <v>1247</v>
      </c>
      <c r="Z458" s="28" t="s">
        <v>5</v>
      </c>
      <c r="AA458" s="28" t="s">
        <v>6</v>
      </c>
      <c r="AB458" s="28" t="s">
        <v>22</v>
      </c>
      <c r="AC458" s="29"/>
      <c r="AD458" s="28" t="s">
        <v>773</v>
      </c>
      <c r="AE458" s="29"/>
      <c r="AF458" s="28" t="s">
        <v>774</v>
      </c>
      <c r="AG458" s="28">
        <v>72842880</v>
      </c>
      <c r="AH458" s="31">
        <v>45684</v>
      </c>
      <c r="AI458" s="28" t="s">
        <v>557</v>
      </c>
      <c r="AJ458" s="28" t="s">
        <v>558</v>
      </c>
      <c r="AK458" s="28" t="s">
        <v>558</v>
      </c>
      <c r="AL458" s="28" t="s">
        <v>869</v>
      </c>
      <c r="AM458" s="28" t="s">
        <v>558</v>
      </c>
      <c r="AN458" s="28" t="s">
        <v>558</v>
      </c>
      <c r="AO458" s="31">
        <v>45684</v>
      </c>
      <c r="AP458" s="28" t="s">
        <v>868</v>
      </c>
      <c r="AQ458" s="28" t="s">
        <v>775</v>
      </c>
      <c r="AR458" s="28" t="s">
        <v>585</v>
      </c>
      <c r="AS458" s="28" t="s">
        <v>560</v>
      </c>
      <c r="AT458" s="28" t="s">
        <v>560</v>
      </c>
      <c r="AU458" s="28" t="s">
        <v>776</v>
      </c>
      <c r="AV458" s="28" t="s">
        <v>558</v>
      </c>
      <c r="AW458" s="28" t="s">
        <v>558</v>
      </c>
      <c r="AX458" s="28" t="s">
        <v>585</v>
      </c>
      <c r="AY458" s="28" t="s">
        <v>773</v>
      </c>
      <c r="AZ458" s="28" t="s">
        <v>585</v>
      </c>
      <c r="BA458" s="28" t="s">
        <v>777</v>
      </c>
      <c r="BB458" s="28" t="s">
        <v>799</v>
      </c>
      <c r="BC458" s="28" t="s">
        <v>585</v>
      </c>
      <c r="BD458" s="28" t="s">
        <v>558</v>
      </c>
      <c r="BE458" s="28" t="s">
        <v>558</v>
      </c>
      <c r="BF458" s="28" t="s">
        <v>558</v>
      </c>
      <c r="BG458" s="28" t="s">
        <v>585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45681</v>
      </c>
      <c r="BV458" s="28" t="s">
        <v>796</v>
      </c>
      <c r="BW458" s="31">
        <v>45681</v>
      </c>
      <c r="BX458" s="28" t="s">
        <v>796</v>
      </c>
      <c r="BY458" s="28" t="s">
        <v>794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45646</v>
      </c>
      <c r="CI458" s="31">
        <v>45689</v>
      </c>
      <c r="CJ458" s="28" t="s">
        <v>797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773</v>
      </c>
      <c r="CU458" s="28" t="s">
        <v>908</v>
      </c>
      <c r="CV458" s="28" t="s">
        <v>857</v>
      </c>
      <c r="CW458" s="28" t="s">
        <v>558</v>
      </c>
      <c r="CX458" s="28" t="s">
        <v>795</v>
      </c>
      <c r="CY458" s="28" t="s">
        <v>558</v>
      </c>
      <c r="CZ458" s="31">
        <v>45562</v>
      </c>
      <c r="DA458" s="28" t="s">
        <v>1248</v>
      </c>
      <c r="DB458" s="28" t="s">
        <v>802</v>
      </c>
      <c r="DC458" s="28" t="s">
        <v>558</v>
      </c>
      <c r="DD458" s="31">
        <v>45566</v>
      </c>
      <c r="DE458" s="28" t="s">
        <v>803</v>
      </c>
      <c r="DF458" s="28" t="s">
        <v>579</v>
      </c>
      <c r="DG458" s="28" t="s">
        <v>558</v>
      </c>
      <c r="DH458" s="28" t="s">
        <v>804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31">
        <v>45763</v>
      </c>
      <c r="EH458" s="28" t="s">
        <v>2095</v>
      </c>
      <c r="EI458" s="28" t="s">
        <v>560</v>
      </c>
      <c r="EJ458" s="28" t="s">
        <v>3131</v>
      </c>
      <c r="EK458" s="28">
        <v>1</v>
      </c>
      <c r="EL458" s="28" t="s">
        <v>561</v>
      </c>
      <c r="EM458" s="31">
        <v>45712</v>
      </c>
      <c r="EN458" s="28" t="s">
        <v>558</v>
      </c>
      <c r="EO458" s="28" t="s">
        <v>558</v>
      </c>
      <c r="EP458" s="28" t="s">
        <v>558</v>
      </c>
      <c r="EQ458" s="28" t="s">
        <v>558</v>
      </c>
      <c r="ER458" s="28" t="s">
        <v>558</v>
      </c>
      <c r="ES458" s="28" t="s">
        <v>558</v>
      </c>
      <c r="ET458" s="28" t="s">
        <v>558</v>
      </c>
      <c r="EU458" s="28" t="s">
        <v>558</v>
      </c>
      <c r="EV458" s="28" t="s">
        <v>558</v>
      </c>
      <c r="EW458" s="28" t="s">
        <v>558</v>
      </c>
      <c r="EX458" s="28">
        <v>1</v>
      </c>
      <c r="EY458" s="31">
        <v>45696</v>
      </c>
      <c r="EZ458" s="28" t="s">
        <v>2438</v>
      </c>
      <c r="FA458" s="28" t="s">
        <v>915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15" thickBot="1" x14ac:dyDescent="0.35">
      <c r="A459" s="28" t="s">
        <v>607</v>
      </c>
      <c r="B459" s="28" t="s">
        <v>5</v>
      </c>
      <c r="C459" s="28" t="s">
        <v>29</v>
      </c>
      <c r="D459" s="28" t="s">
        <v>51</v>
      </c>
      <c r="E459" s="28">
        <v>25</v>
      </c>
      <c r="F459" s="28" t="s">
        <v>814</v>
      </c>
      <c r="G459" s="28" t="s">
        <v>50</v>
      </c>
      <c r="H459" s="29"/>
      <c r="I459" s="28">
        <v>160113</v>
      </c>
      <c r="J459" s="28" t="s">
        <v>5</v>
      </c>
      <c r="K459" s="28" t="s">
        <v>6</v>
      </c>
      <c r="L459" s="28" t="s">
        <v>22</v>
      </c>
      <c r="M459" s="28" t="s">
        <v>3885</v>
      </c>
      <c r="N459" s="28" t="s">
        <v>815</v>
      </c>
      <c r="O459" s="30">
        <v>201611437</v>
      </c>
      <c r="P459" s="28" t="s">
        <v>3886</v>
      </c>
      <c r="Q459" s="28" t="s">
        <v>3887</v>
      </c>
      <c r="R459" s="31">
        <v>23256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61</v>
      </c>
      <c r="X459" s="28" t="s">
        <v>786</v>
      </c>
      <c r="Y459" s="28" t="s">
        <v>3888</v>
      </c>
      <c r="Z459" s="28" t="s">
        <v>5</v>
      </c>
      <c r="AA459" s="28" t="s">
        <v>6</v>
      </c>
      <c r="AB459" s="28" t="s">
        <v>22</v>
      </c>
      <c r="AC459" s="29"/>
      <c r="AD459" s="28" t="s">
        <v>773</v>
      </c>
      <c r="AE459" s="29"/>
      <c r="AF459" s="28" t="s">
        <v>774</v>
      </c>
      <c r="AG459" s="28">
        <v>0</v>
      </c>
      <c r="AH459" s="31">
        <v>45784</v>
      </c>
      <c r="AI459" s="28" t="s">
        <v>557</v>
      </c>
      <c r="AJ459" s="28" t="s">
        <v>558</v>
      </c>
      <c r="AK459" s="28" t="s">
        <v>558</v>
      </c>
      <c r="AL459" s="28" t="s">
        <v>992</v>
      </c>
      <c r="AM459" s="28" t="s">
        <v>558</v>
      </c>
      <c r="AN459" s="28" t="s">
        <v>558</v>
      </c>
      <c r="AO459" s="31">
        <v>45785</v>
      </c>
      <c r="AP459" s="28" t="s">
        <v>868</v>
      </c>
      <c r="AQ459" s="28" t="s">
        <v>775</v>
      </c>
      <c r="AR459" s="28" t="s">
        <v>585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585</v>
      </c>
      <c r="AZ459" s="28" t="s">
        <v>558</v>
      </c>
      <c r="BA459" s="28" t="s">
        <v>1842</v>
      </c>
      <c r="BB459" s="28" t="s">
        <v>778</v>
      </c>
      <c r="BC459" s="28" t="s">
        <v>585</v>
      </c>
      <c r="BD459" s="28" t="s">
        <v>558</v>
      </c>
      <c r="BE459" s="28" t="s">
        <v>558</v>
      </c>
      <c r="BF459" s="28" t="s">
        <v>558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8" t="s">
        <v>981</v>
      </c>
      <c r="BQ459" s="28" t="s">
        <v>773</v>
      </c>
      <c r="BR459" s="28" t="s">
        <v>773</v>
      </c>
      <c r="BS459" s="28" t="s">
        <v>773</v>
      </c>
      <c r="BT459" s="28">
        <v>0</v>
      </c>
      <c r="BU459" s="31">
        <v>45784</v>
      </c>
      <c r="BV459" s="28" t="s">
        <v>779</v>
      </c>
      <c r="BW459" s="31">
        <v>45784</v>
      </c>
      <c r="BX459" s="28" t="s">
        <v>790</v>
      </c>
      <c r="BY459" s="28" t="s">
        <v>812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45769</v>
      </c>
      <c r="CI459" s="31">
        <v>45810</v>
      </c>
      <c r="CJ459" s="28" t="s">
        <v>782</v>
      </c>
      <c r="CK459" s="28" t="s">
        <v>558</v>
      </c>
      <c r="CL459" s="28" t="s">
        <v>966</v>
      </c>
      <c r="CM459" s="28" t="s">
        <v>2278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31">
        <v>45784</v>
      </c>
      <c r="DA459" s="28" t="s">
        <v>3889</v>
      </c>
      <c r="DB459" s="28" t="s">
        <v>802</v>
      </c>
      <c r="DC459" s="28" t="s">
        <v>558</v>
      </c>
      <c r="DD459" s="31">
        <v>45789</v>
      </c>
      <c r="DE459" s="28" t="s">
        <v>803</v>
      </c>
      <c r="DF459" s="28" t="s">
        <v>579</v>
      </c>
      <c r="DG459" s="28" t="s">
        <v>558</v>
      </c>
      <c r="DH459" s="28" t="s">
        <v>804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28" t="s">
        <v>558</v>
      </c>
      <c r="EH459" s="28" t="s">
        <v>558</v>
      </c>
      <c r="EI459" s="28" t="s">
        <v>558</v>
      </c>
      <c r="EJ459" s="28" t="s">
        <v>558</v>
      </c>
      <c r="EK459" s="28">
        <v>1</v>
      </c>
      <c r="EL459" s="28" t="s">
        <v>561</v>
      </c>
      <c r="EM459" s="31">
        <v>45806</v>
      </c>
      <c r="EN459" s="28" t="s">
        <v>558</v>
      </c>
      <c r="EO459" s="28" t="s">
        <v>558</v>
      </c>
      <c r="EP459" s="28" t="s">
        <v>558</v>
      </c>
      <c r="EQ459" s="28" t="s">
        <v>558</v>
      </c>
      <c r="ER459" s="28" t="s">
        <v>558</v>
      </c>
      <c r="ES459" s="28" t="s">
        <v>558</v>
      </c>
      <c r="ET459" s="28" t="s">
        <v>558</v>
      </c>
      <c r="EU459" s="28" t="s">
        <v>558</v>
      </c>
      <c r="EV459" s="28" t="s">
        <v>558</v>
      </c>
      <c r="EW459" s="28" t="s">
        <v>558</v>
      </c>
      <c r="EX459" s="28" t="s">
        <v>558</v>
      </c>
      <c r="EY459" s="28" t="s">
        <v>558</v>
      </c>
      <c r="EZ459" s="28" t="s">
        <v>558</v>
      </c>
      <c r="FA459" s="28" t="s">
        <v>558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28.2" thickBot="1" x14ac:dyDescent="0.35">
      <c r="A460" s="28" t="s">
        <v>607</v>
      </c>
      <c r="B460" s="28" t="s">
        <v>5</v>
      </c>
      <c r="C460" s="28" t="s">
        <v>29</v>
      </c>
      <c r="D460" s="28" t="s">
        <v>51</v>
      </c>
      <c r="E460" s="28">
        <v>25</v>
      </c>
      <c r="F460" s="28" t="s">
        <v>814</v>
      </c>
      <c r="G460" s="28" t="s">
        <v>50</v>
      </c>
      <c r="H460" s="29"/>
      <c r="I460" s="28">
        <v>160113</v>
      </c>
      <c r="J460" s="28" t="s">
        <v>5</v>
      </c>
      <c r="K460" s="28" t="s">
        <v>6</v>
      </c>
      <c r="L460" s="28" t="s">
        <v>22</v>
      </c>
      <c r="M460" s="28" t="s">
        <v>1752</v>
      </c>
      <c r="N460" s="28" t="s">
        <v>769</v>
      </c>
      <c r="O460" s="30">
        <v>73978813</v>
      </c>
      <c r="P460" s="28" t="s">
        <v>1753</v>
      </c>
      <c r="Q460" s="28" t="s">
        <v>1754</v>
      </c>
      <c r="R460" s="31">
        <v>38318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20</v>
      </c>
      <c r="X460" s="28" t="s">
        <v>772</v>
      </c>
      <c r="Y460" s="28" t="s">
        <v>1755</v>
      </c>
      <c r="Z460" s="28" t="s">
        <v>5</v>
      </c>
      <c r="AA460" s="28" t="s">
        <v>6</v>
      </c>
      <c r="AB460" s="28" t="s">
        <v>22</v>
      </c>
      <c r="AC460" s="29"/>
      <c r="AD460" s="28" t="s">
        <v>773</v>
      </c>
      <c r="AE460" s="29"/>
      <c r="AF460" s="28" t="s">
        <v>774</v>
      </c>
      <c r="AG460" s="28">
        <v>73978813</v>
      </c>
      <c r="AH460" s="31">
        <v>45714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45714</v>
      </c>
      <c r="AP460" s="28" t="s">
        <v>868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773</v>
      </c>
      <c r="AZ460" s="28" t="s">
        <v>585</v>
      </c>
      <c r="BA460" s="28" t="s">
        <v>777</v>
      </c>
      <c r="BB460" s="28" t="s">
        <v>799</v>
      </c>
      <c r="BC460" s="28" t="s">
        <v>585</v>
      </c>
      <c r="BD460" s="28" t="s">
        <v>558</v>
      </c>
      <c r="BE460" s="28" t="s">
        <v>558</v>
      </c>
      <c r="BF460" s="28" t="s">
        <v>585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983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45714</v>
      </c>
      <c r="BV460" s="28" t="s">
        <v>796</v>
      </c>
      <c r="BW460" s="31">
        <v>45714</v>
      </c>
      <c r="BX460" s="28" t="s">
        <v>779</v>
      </c>
      <c r="BY460" s="28" t="s">
        <v>812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45652</v>
      </c>
      <c r="CI460" s="31">
        <v>45717</v>
      </c>
      <c r="CJ460" s="28" t="s">
        <v>797</v>
      </c>
      <c r="CK460" s="28" t="s">
        <v>558</v>
      </c>
      <c r="CL460" s="28" t="s">
        <v>783</v>
      </c>
      <c r="CM460" s="28" t="s">
        <v>783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773</v>
      </c>
      <c r="CU460" s="28" t="s">
        <v>2439</v>
      </c>
      <c r="CV460" s="28" t="s">
        <v>857</v>
      </c>
      <c r="CW460" s="28" t="s">
        <v>558</v>
      </c>
      <c r="CX460" s="28" t="s">
        <v>795</v>
      </c>
      <c r="CY460" s="28" t="s">
        <v>558</v>
      </c>
      <c r="CZ460" s="31">
        <v>45707</v>
      </c>
      <c r="DA460" s="28" t="s">
        <v>1756</v>
      </c>
      <c r="DB460" s="28" t="s">
        <v>802</v>
      </c>
      <c r="DC460" s="28" t="s">
        <v>558</v>
      </c>
      <c r="DD460" s="31">
        <v>45708</v>
      </c>
      <c r="DE460" s="28" t="s">
        <v>803</v>
      </c>
      <c r="DF460" s="28" t="s">
        <v>579</v>
      </c>
      <c r="DG460" s="28" t="s">
        <v>558</v>
      </c>
      <c r="DH460" s="28" t="s">
        <v>804</v>
      </c>
      <c r="DI460" s="28" t="s">
        <v>558</v>
      </c>
      <c r="DJ460" s="28" t="s">
        <v>558</v>
      </c>
      <c r="DK460" s="28" t="s">
        <v>558</v>
      </c>
      <c r="DL460" s="28" t="s">
        <v>558</v>
      </c>
      <c r="DM460" s="28" t="s">
        <v>558</v>
      </c>
      <c r="DN460" s="28" t="s">
        <v>558</v>
      </c>
      <c r="DO460" s="28" t="s">
        <v>558</v>
      </c>
      <c r="DP460" s="28" t="s">
        <v>558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558</v>
      </c>
      <c r="DY460" s="28" t="s">
        <v>558</v>
      </c>
      <c r="DZ460" s="28" t="s">
        <v>558</v>
      </c>
      <c r="EA460" s="28" t="s">
        <v>558</v>
      </c>
      <c r="EB460" s="28" t="s">
        <v>558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31">
        <v>45772</v>
      </c>
      <c r="EH460" s="28" t="s">
        <v>2095</v>
      </c>
      <c r="EI460" s="28" t="s">
        <v>585</v>
      </c>
      <c r="EJ460" s="28" t="s">
        <v>558</v>
      </c>
      <c r="EK460" s="28">
        <v>1</v>
      </c>
      <c r="EL460" s="28" t="s">
        <v>561</v>
      </c>
      <c r="EM460" s="31">
        <v>45742</v>
      </c>
      <c r="EN460" s="28" t="s">
        <v>558</v>
      </c>
      <c r="EO460" s="28" t="s">
        <v>558</v>
      </c>
      <c r="EP460" s="28" t="s">
        <v>558</v>
      </c>
      <c r="EQ460" s="28" t="s">
        <v>558</v>
      </c>
      <c r="ER460" s="28" t="s">
        <v>558</v>
      </c>
      <c r="ES460" s="28" t="s">
        <v>558</v>
      </c>
      <c r="ET460" s="28" t="s">
        <v>558</v>
      </c>
      <c r="EU460" s="28" t="s">
        <v>558</v>
      </c>
      <c r="EV460" s="28" t="s">
        <v>558</v>
      </c>
      <c r="EW460" s="28" t="s">
        <v>558</v>
      </c>
      <c r="EX460" s="28">
        <v>1</v>
      </c>
      <c r="EY460" s="31">
        <v>45777</v>
      </c>
      <c r="EZ460" s="28" t="s">
        <v>784</v>
      </c>
      <c r="FA460" s="28" t="s">
        <v>915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15" thickBot="1" x14ac:dyDescent="0.35">
      <c r="A461" s="28" t="s">
        <v>607</v>
      </c>
      <c r="B461" s="28" t="s">
        <v>5</v>
      </c>
      <c r="C461" s="28" t="s">
        <v>29</v>
      </c>
      <c r="D461" s="28" t="s">
        <v>51</v>
      </c>
      <c r="E461" s="28">
        <v>25</v>
      </c>
      <c r="F461" s="28" t="s">
        <v>814</v>
      </c>
      <c r="G461" s="28" t="s">
        <v>50</v>
      </c>
      <c r="H461" s="29"/>
      <c r="I461" s="28">
        <v>160113</v>
      </c>
      <c r="J461" s="28" t="s">
        <v>5</v>
      </c>
      <c r="K461" s="28" t="s">
        <v>6</v>
      </c>
      <c r="L461" s="28" t="s">
        <v>22</v>
      </c>
      <c r="M461" s="28" t="s">
        <v>3132</v>
      </c>
      <c r="N461" s="28" t="s">
        <v>769</v>
      </c>
      <c r="O461" s="30">
        <v>90979301</v>
      </c>
      <c r="P461" s="28" t="s">
        <v>3133</v>
      </c>
      <c r="Q461" s="28" t="s">
        <v>3134</v>
      </c>
      <c r="R461" s="31">
        <v>43369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6</v>
      </c>
      <c r="X461" s="28" t="s">
        <v>772</v>
      </c>
      <c r="Y461" s="28" t="s">
        <v>3135</v>
      </c>
      <c r="Z461" s="28" t="s">
        <v>5</v>
      </c>
      <c r="AA461" s="28" t="s">
        <v>6</v>
      </c>
      <c r="AB461" s="28" t="s">
        <v>22</v>
      </c>
      <c r="AC461" s="29"/>
      <c r="AD461" s="28" t="s">
        <v>773</v>
      </c>
      <c r="AE461" s="29"/>
      <c r="AF461" s="28" t="s">
        <v>774</v>
      </c>
      <c r="AG461" s="28">
        <v>90979301</v>
      </c>
      <c r="AH461" s="31">
        <v>45754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45755</v>
      </c>
      <c r="AP461" s="28" t="s">
        <v>1547</v>
      </c>
      <c r="AQ461" s="28" t="s">
        <v>775</v>
      </c>
      <c r="AR461" s="28" t="s">
        <v>585</v>
      </c>
      <c r="AS461" s="28" t="s">
        <v>560</v>
      </c>
      <c r="AT461" s="28" t="s">
        <v>560</v>
      </c>
      <c r="AU461" s="28" t="s">
        <v>776</v>
      </c>
      <c r="AV461" s="28" t="s">
        <v>558</v>
      </c>
      <c r="AW461" s="28" t="s">
        <v>558</v>
      </c>
      <c r="AX461" s="28" t="s">
        <v>585</v>
      </c>
      <c r="AY461" s="28" t="s">
        <v>773</v>
      </c>
      <c r="AZ461" s="28" t="s">
        <v>585</v>
      </c>
      <c r="BA461" s="28" t="s">
        <v>777</v>
      </c>
      <c r="BB461" s="28" t="s">
        <v>799</v>
      </c>
      <c r="BC461" s="28" t="s">
        <v>585</v>
      </c>
      <c r="BD461" s="28" t="s">
        <v>558</v>
      </c>
      <c r="BE461" s="28" t="s">
        <v>558</v>
      </c>
      <c r="BF461" s="28" t="s">
        <v>585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9"/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45754</v>
      </c>
      <c r="BV461" s="28" t="s">
        <v>796</v>
      </c>
      <c r="BW461" s="31">
        <v>45754</v>
      </c>
      <c r="BX461" s="28" t="s">
        <v>788</v>
      </c>
      <c r="BY461" s="28" t="s">
        <v>818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45733</v>
      </c>
      <c r="CI461" s="31">
        <v>45768</v>
      </c>
      <c r="CJ461" s="28" t="s">
        <v>797</v>
      </c>
      <c r="CK461" s="28" t="s">
        <v>558</v>
      </c>
      <c r="CL461" s="28" t="s">
        <v>783</v>
      </c>
      <c r="CM461" s="28" t="s">
        <v>783</v>
      </c>
      <c r="CN461" s="28" t="s">
        <v>962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773</v>
      </c>
      <c r="CU461" s="28" t="s">
        <v>3136</v>
      </c>
      <c r="CV461" s="28" t="s">
        <v>798</v>
      </c>
      <c r="CW461" s="28" t="s">
        <v>558</v>
      </c>
      <c r="CX461" s="28" t="s">
        <v>795</v>
      </c>
      <c r="CY461" s="28" t="s">
        <v>558</v>
      </c>
      <c r="CZ461" s="31">
        <v>45755</v>
      </c>
      <c r="DA461" s="28" t="s">
        <v>3137</v>
      </c>
      <c r="DB461" s="28" t="s">
        <v>802</v>
      </c>
      <c r="DC461" s="28" t="s">
        <v>558</v>
      </c>
      <c r="DD461" s="31">
        <v>45757</v>
      </c>
      <c r="DE461" s="28" t="s">
        <v>803</v>
      </c>
      <c r="DF461" s="28" t="s">
        <v>579</v>
      </c>
      <c r="DG461" s="28" t="s">
        <v>558</v>
      </c>
      <c r="DH461" s="28" t="s">
        <v>854</v>
      </c>
      <c r="DI461" s="28" t="s">
        <v>558</v>
      </c>
      <c r="DJ461" s="28" t="s">
        <v>558</v>
      </c>
      <c r="DK461" s="28" t="s">
        <v>558</v>
      </c>
      <c r="DL461" s="28" t="s">
        <v>558</v>
      </c>
      <c r="DM461" s="28" t="s">
        <v>558</v>
      </c>
      <c r="DN461" s="28" t="s">
        <v>558</v>
      </c>
      <c r="DO461" s="28" t="s">
        <v>558</v>
      </c>
      <c r="DP461" s="28" t="s">
        <v>558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558</v>
      </c>
      <c r="DY461" s="28" t="s">
        <v>558</v>
      </c>
      <c r="DZ461" s="28" t="s">
        <v>558</v>
      </c>
      <c r="EA461" s="28" t="s">
        <v>558</v>
      </c>
      <c r="EB461" s="28" t="s">
        <v>558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31">
        <v>45813</v>
      </c>
      <c r="EH461" s="28" t="s">
        <v>2095</v>
      </c>
      <c r="EI461" s="28" t="s">
        <v>585</v>
      </c>
      <c r="EJ461" s="28" t="s">
        <v>558</v>
      </c>
      <c r="EK461" s="28">
        <v>1</v>
      </c>
      <c r="EL461" s="28" t="s">
        <v>561</v>
      </c>
      <c r="EM461" s="31">
        <v>45763</v>
      </c>
      <c r="EN461" s="28" t="s">
        <v>558</v>
      </c>
      <c r="EO461" s="28" t="s">
        <v>558</v>
      </c>
      <c r="EP461" s="28" t="s">
        <v>558</v>
      </c>
      <c r="EQ461" s="28" t="s">
        <v>558</v>
      </c>
      <c r="ER461" s="28" t="s">
        <v>558</v>
      </c>
      <c r="ES461" s="28" t="s">
        <v>558</v>
      </c>
      <c r="ET461" s="28" t="s">
        <v>558</v>
      </c>
      <c r="EU461" s="28" t="s">
        <v>558</v>
      </c>
      <c r="EV461" s="28" t="s">
        <v>558</v>
      </c>
      <c r="EW461" s="28" t="s">
        <v>558</v>
      </c>
      <c r="EX461" s="28" t="s">
        <v>558</v>
      </c>
      <c r="EY461" s="28" t="s">
        <v>558</v>
      </c>
      <c r="EZ461" s="28" t="s">
        <v>558</v>
      </c>
      <c r="FA461" s="28" t="s">
        <v>558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42" thickBot="1" x14ac:dyDescent="0.35">
      <c r="A462" s="28" t="s">
        <v>607</v>
      </c>
      <c r="B462" s="28" t="s">
        <v>5</v>
      </c>
      <c r="C462" s="28" t="s">
        <v>29</v>
      </c>
      <c r="D462" s="28" t="s">
        <v>51</v>
      </c>
      <c r="E462" s="28">
        <v>25</v>
      </c>
      <c r="F462" s="28" t="s">
        <v>814</v>
      </c>
      <c r="G462" s="28" t="s">
        <v>50</v>
      </c>
      <c r="H462" s="29"/>
      <c r="I462" s="28">
        <v>160113</v>
      </c>
      <c r="J462" s="28" t="s">
        <v>5</v>
      </c>
      <c r="K462" s="28" t="s">
        <v>6</v>
      </c>
      <c r="L462" s="28" t="s">
        <v>22</v>
      </c>
      <c r="M462" s="28" t="s">
        <v>1249</v>
      </c>
      <c r="N462" s="28" t="s">
        <v>769</v>
      </c>
      <c r="O462" s="30">
        <v>5405975</v>
      </c>
      <c r="P462" s="28" t="s">
        <v>1250</v>
      </c>
      <c r="Q462" s="28" t="s">
        <v>1251</v>
      </c>
      <c r="R462" s="31">
        <v>28353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47</v>
      </c>
      <c r="X462" s="28" t="s">
        <v>786</v>
      </c>
      <c r="Y462" s="28" t="s">
        <v>1252</v>
      </c>
      <c r="Z462" s="28" t="s">
        <v>5</v>
      </c>
      <c r="AA462" s="28" t="s">
        <v>6</v>
      </c>
      <c r="AB462" s="28" t="s">
        <v>22</v>
      </c>
      <c r="AC462" s="29"/>
      <c r="AD462" s="28" t="s">
        <v>773</v>
      </c>
      <c r="AE462" s="28" t="s">
        <v>844</v>
      </c>
      <c r="AF462" s="28" t="s">
        <v>774</v>
      </c>
      <c r="AG462" s="28">
        <v>791504</v>
      </c>
      <c r="AH462" s="31">
        <v>45666</v>
      </c>
      <c r="AI462" s="28" t="s">
        <v>557</v>
      </c>
      <c r="AJ462" s="28" t="s">
        <v>558</v>
      </c>
      <c r="AK462" s="28" t="s">
        <v>558</v>
      </c>
      <c r="AL462" s="28" t="s">
        <v>992</v>
      </c>
      <c r="AM462" s="28" t="s">
        <v>558</v>
      </c>
      <c r="AN462" s="28" t="s">
        <v>558</v>
      </c>
      <c r="AO462" s="31">
        <v>45666</v>
      </c>
      <c r="AP462" s="28" t="s">
        <v>868</v>
      </c>
      <c r="AQ462" s="28" t="s">
        <v>775</v>
      </c>
      <c r="AR462" s="28" t="s">
        <v>773</v>
      </c>
      <c r="AS462" s="28" t="s">
        <v>560</v>
      </c>
      <c r="AT462" s="28" t="s">
        <v>560</v>
      </c>
      <c r="AU462" s="28" t="s">
        <v>791</v>
      </c>
      <c r="AV462" s="28" t="s">
        <v>806</v>
      </c>
      <c r="AW462" s="28" t="s">
        <v>792</v>
      </c>
      <c r="AX462" s="28" t="s">
        <v>585</v>
      </c>
      <c r="AY462" s="28" t="s">
        <v>773</v>
      </c>
      <c r="AZ462" s="28" t="s">
        <v>585</v>
      </c>
      <c r="BA462" s="28" t="s">
        <v>777</v>
      </c>
      <c r="BB462" s="28" t="s">
        <v>799</v>
      </c>
      <c r="BC462" s="28" t="s">
        <v>585</v>
      </c>
      <c r="BD462" s="28" t="s">
        <v>558</v>
      </c>
      <c r="BE462" s="28" t="s">
        <v>558</v>
      </c>
      <c r="BF462" s="28" t="s">
        <v>558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983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45663</v>
      </c>
      <c r="BV462" s="28" t="s">
        <v>796</v>
      </c>
      <c r="BW462" s="31">
        <v>45663</v>
      </c>
      <c r="BX462" s="28" t="s">
        <v>796</v>
      </c>
      <c r="BY462" s="28" t="s">
        <v>812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45633</v>
      </c>
      <c r="CI462" s="31">
        <v>45667</v>
      </c>
      <c r="CJ462" s="28" t="s">
        <v>865</v>
      </c>
      <c r="CK462" s="28" t="s">
        <v>558</v>
      </c>
      <c r="CL462" s="28" t="s">
        <v>783</v>
      </c>
      <c r="CM462" s="28" t="s">
        <v>829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31">
        <v>45663</v>
      </c>
      <c r="DA462" s="28" t="s">
        <v>1253</v>
      </c>
      <c r="DB462" s="28" t="s">
        <v>802</v>
      </c>
      <c r="DC462" s="28" t="s">
        <v>558</v>
      </c>
      <c r="DD462" s="31">
        <v>45665</v>
      </c>
      <c r="DE462" s="28" t="s">
        <v>803</v>
      </c>
      <c r="DF462" s="28" t="s">
        <v>579</v>
      </c>
      <c r="DG462" s="28" t="s">
        <v>558</v>
      </c>
      <c r="DH462" s="28" t="s">
        <v>804</v>
      </c>
      <c r="DI462" s="28" t="s">
        <v>558</v>
      </c>
      <c r="DJ462" s="28" t="s">
        <v>558</v>
      </c>
      <c r="DK462" s="28" t="s">
        <v>558</v>
      </c>
      <c r="DL462" s="28" t="s">
        <v>558</v>
      </c>
      <c r="DM462" s="28" t="s">
        <v>558</v>
      </c>
      <c r="DN462" s="28" t="s">
        <v>558</v>
      </c>
      <c r="DO462" s="28" t="s">
        <v>558</v>
      </c>
      <c r="DP462" s="28" t="s">
        <v>558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558</v>
      </c>
      <c r="DY462" s="28" t="s">
        <v>558</v>
      </c>
      <c r="DZ462" s="28" t="s">
        <v>558</v>
      </c>
      <c r="EA462" s="28" t="s">
        <v>558</v>
      </c>
      <c r="EB462" s="28" t="s">
        <v>558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45724</v>
      </c>
      <c r="EH462" s="28" t="s">
        <v>2095</v>
      </c>
      <c r="EI462" s="28" t="s">
        <v>585</v>
      </c>
      <c r="EJ462" s="28" t="s">
        <v>558</v>
      </c>
      <c r="EK462" s="28">
        <v>1</v>
      </c>
      <c r="EL462" s="28" t="s">
        <v>561</v>
      </c>
      <c r="EM462" s="31">
        <v>45676</v>
      </c>
      <c r="EN462" s="28" t="s">
        <v>558</v>
      </c>
      <c r="EO462" s="28" t="s">
        <v>558</v>
      </c>
      <c r="EP462" s="28" t="s">
        <v>558</v>
      </c>
      <c r="EQ462" s="28" t="s">
        <v>558</v>
      </c>
      <c r="ER462" s="28" t="s">
        <v>558</v>
      </c>
      <c r="ES462" s="28" t="s">
        <v>558</v>
      </c>
      <c r="ET462" s="28" t="s">
        <v>558</v>
      </c>
      <c r="EU462" s="28" t="s">
        <v>558</v>
      </c>
      <c r="EV462" s="28" t="s">
        <v>558</v>
      </c>
      <c r="EW462" s="28" t="s">
        <v>558</v>
      </c>
      <c r="EX462" s="28">
        <v>1</v>
      </c>
      <c r="EY462" s="31">
        <v>45675</v>
      </c>
      <c r="EZ462" s="28" t="s">
        <v>784</v>
      </c>
      <c r="FA462" s="28" t="s">
        <v>3890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15" thickBot="1" x14ac:dyDescent="0.35">
      <c r="A463" s="28" t="s">
        <v>607</v>
      </c>
      <c r="B463" s="28" t="s">
        <v>5</v>
      </c>
      <c r="C463" s="28" t="s">
        <v>29</v>
      </c>
      <c r="D463" s="28" t="s">
        <v>51</v>
      </c>
      <c r="E463" s="28">
        <v>25</v>
      </c>
      <c r="F463" s="28" t="s">
        <v>814</v>
      </c>
      <c r="G463" s="28" t="s">
        <v>50</v>
      </c>
      <c r="H463" s="29"/>
      <c r="I463" s="28">
        <v>160113</v>
      </c>
      <c r="J463" s="28" t="s">
        <v>5</v>
      </c>
      <c r="K463" s="28" t="s">
        <v>6</v>
      </c>
      <c r="L463" s="28" t="s">
        <v>22</v>
      </c>
      <c r="M463" s="28" t="s">
        <v>3891</v>
      </c>
      <c r="N463" s="28" t="s">
        <v>769</v>
      </c>
      <c r="O463" s="30">
        <v>1124965</v>
      </c>
      <c r="P463" s="28" t="s">
        <v>3892</v>
      </c>
      <c r="Q463" s="28" t="s">
        <v>3893</v>
      </c>
      <c r="R463" s="31">
        <v>27150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51</v>
      </c>
      <c r="X463" s="28" t="s">
        <v>786</v>
      </c>
      <c r="Y463" s="28" t="s">
        <v>3894</v>
      </c>
      <c r="Z463" s="28" t="s">
        <v>5</v>
      </c>
      <c r="AA463" s="28" t="s">
        <v>6</v>
      </c>
      <c r="AB463" s="28" t="s">
        <v>22</v>
      </c>
      <c r="AC463" s="29"/>
      <c r="AD463" s="28" t="s">
        <v>773</v>
      </c>
      <c r="AE463" s="29"/>
      <c r="AF463" s="28" t="s">
        <v>774</v>
      </c>
      <c r="AG463" s="28">
        <v>1124965</v>
      </c>
      <c r="AH463" s="31">
        <v>45782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45782</v>
      </c>
      <c r="AP463" s="28" t="s">
        <v>868</v>
      </c>
      <c r="AQ463" s="28" t="s">
        <v>775</v>
      </c>
      <c r="AR463" s="28" t="s">
        <v>585</v>
      </c>
      <c r="AS463" s="28" t="s">
        <v>560</v>
      </c>
      <c r="AT463" s="28" t="s">
        <v>560</v>
      </c>
      <c r="AU463" s="28" t="s">
        <v>776</v>
      </c>
      <c r="AV463" s="28" t="s">
        <v>558</v>
      </c>
      <c r="AW463" s="28" t="s">
        <v>558</v>
      </c>
      <c r="AX463" s="28" t="s">
        <v>560</v>
      </c>
      <c r="AY463" s="28" t="s">
        <v>773</v>
      </c>
      <c r="AZ463" s="28" t="s">
        <v>560</v>
      </c>
      <c r="BA463" s="28" t="s">
        <v>777</v>
      </c>
      <c r="BB463" s="28" t="s">
        <v>799</v>
      </c>
      <c r="BC463" s="28" t="s">
        <v>585</v>
      </c>
      <c r="BD463" s="28" t="s">
        <v>558</v>
      </c>
      <c r="BE463" s="28" t="s">
        <v>558</v>
      </c>
      <c r="BF463" s="28" t="s">
        <v>558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585</v>
      </c>
      <c r="BL463" s="28" t="s">
        <v>558</v>
      </c>
      <c r="BM463" s="28" t="s">
        <v>558</v>
      </c>
      <c r="BN463" s="28" t="s">
        <v>585</v>
      </c>
      <c r="BO463" s="28" t="s">
        <v>558</v>
      </c>
      <c r="BP463" s="28" t="s">
        <v>983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45782</v>
      </c>
      <c r="BV463" s="28" t="s">
        <v>796</v>
      </c>
      <c r="BW463" s="31">
        <v>45782</v>
      </c>
      <c r="BX463" s="28" t="s">
        <v>788</v>
      </c>
      <c r="BY463" s="28" t="s">
        <v>3895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45762</v>
      </c>
      <c r="CI463" s="31">
        <v>45785</v>
      </c>
      <c r="CJ463" s="28" t="s">
        <v>797</v>
      </c>
      <c r="CK463" s="28" t="s">
        <v>558</v>
      </c>
      <c r="CL463" s="28" t="s">
        <v>801</v>
      </c>
      <c r="CM463" s="28" t="s">
        <v>783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31">
        <v>45784</v>
      </c>
      <c r="DA463" s="28" t="s">
        <v>3896</v>
      </c>
      <c r="DB463" s="28" t="s">
        <v>558</v>
      </c>
      <c r="DC463" s="28" t="s">
        <v>558</v>
      </c>
      <c r="DD463" s="31">
        <v>45789</v>
      </c>
      <c r="DE463" s="28" t="s">
        <v>803</v>
      </c>
      <c r="DF463" s="28" t="s">
        <v>579</v>
      </c>
      <c r="DG463" s="28" t="s">
        <v>558</v>
      </c>
      <c r="DH463" s="28" t="s">
        <v>804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28" t="s">
        <v>558</v>
      </c>
      <c r="EH463" s="28" t="s">
        <v>558</v>
      </c>
      <c r="EI463" s="28" t="s">
        <v>558</v>
      </c>
      <c r="EJ463" s="28" t="s">
        <v>558</v>
      </c>
      <c r="EK463" s="28">
        <v>1</v>
      </c>
      <c r="EL463" s="28" t="s">
        <v>561</v>
      </c>
      <c r="EM463" s="31">
        <v>45804</v>
      </c>
      <c r="EN463" s="28" t="s">
        <v>558</v>
      </c>
      <c r="EO463" s="28" t="s">
        <v>558</v>
      </c>
      <c r="EP463" s="28" t="s">
        <v>558</v>
      </c>
      <c r="EQ463" s="28" t="s">
        <v>558</v>
      </c>
      <c r="ER463" s="28" t="s">
        <v>558</v>
      </c>
      <c r="ES463" s="28" t="s">
        <v>558</v>
      </c>
      <c r="ET463" s="28" t="s">
        <v>558</v>
      </c>
      <c r="EU463" s="28" t="s">
        <v>558</v>
      </c>
      <c r="EV463" s="28" t="s">
        <v>558</v>
      </c>
      <c r="EW463" s="28" t="s">
        <v>558</v>
      </c>
      <c r="EX463" s="28" t="s">
        <v>558</v>
      </c>
      <c r="EY463" s="28" t="s">
        <v>558</v>
      </c>
      <c r="EZ463" s="28" t="s">
        <v>558</v>
      </c>
      <c r="FA463" s="28" t="s">
        <v>558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28.2" thickBot="1" x14ac:dyDescent="0.35">
      <c r="A464" s="28" t="s">
        <v>607</v>
      </c>
      <c r="B464" s="28" t="s">
        <v>5</v>
      </c>
      <c r="C464" s="28" t="s">
        <v>29</v>
      </c>
      <c r="D464" s="28" t="s">
        <v>51</v>
      </c>
      <c r="E464" s="28">
        <v>25</v>
      </c>
      <c r="F464" s="28" t="s">
        <v>814</v>
      </c>
      <c r="G464" s="28" t="s">
        <v>50</v>
      </c>
      <c r="H464" s="29"/>
      <c r="I464" s="28">
        <v>160113</v>
      </c>
      <c r="J464" s="28" t="s">
        <v>5</v>
      </c>
      <c r="K464" s="28" t="s">
        <v>6</v>
      </c>
      <c r="L464" s="28" t="s">
        <v>22</v>
      </c>
      <c r="M464" s="28" t="s">
        <v>1757</v>
      </c>
      <c r="N464" s="28" t="s">
        <v>769</v>
      </c>
      <c r="O464" s="30">
        <v>42865692</v>
      </c>
      <c r="P464" s="28" t="s">
        <v>1758</v>
      </c>
      <c r="Q464" s="28" t="s">
        <v>1759</v>
      </c>
      <c r="R464" s="31">
        <v>30247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42</v>
      </c>
      <c r="X464" s="28" t="s">
        <v>786</v>
      </c>
      <c r="Y464" s="28" t="s">
        <v>1760</v>
      </c>
      <c r="Z464" s="28" t="s">
        <v>5</v>
      </c>
      <c r="AA464" s="28" t="s">
        <v>6</v>
      </c>
      <c r="AB464" s="28" t="s">
        <v>22</v>
      </c>
      <c r="AC464" s="29"/>
      <c r="AD464" s="28" t="s">
        <v>773</v>
      </c>
      <c r="AE464" s="29"/>
      <c r="AF464" s="28" t="s">
        <v>774</v>
      </c>
      <c r="AG464" s="28">
        <v>42865692</v>
      </c>
      <c r="AH464" s="31">
        <v>45716</v>
      </c>
      <c r="AI464" s="28" t="s">
        <v>557</v>
      </c>
      <c r="AJ464" s="28" t="s">
        <v>558</v>
      </c>
      <c r="AK464" s="28" t="s">
        <v>558</v>
      </c>
      <c r="AL464" s="28" t="s">
        <v>553</v>
      </c>
      <c r="AM464" s="28" t="s">
        <v>558</v>
      </c>
      <c r="AN464" s="28" t="s">
        <v>558</v>
      </c>
      <c r="AO464" s="31">
        <v>45716</v>
      </c>
      <c r="AP464" s="28" t="s">
        <v>868</v>
      </c>
      <c r="AQ464" s="28" t="s">
        <v>775</v>
      </c>
      <c r="AR464" s="28" t="s">
        <v>585</v>
      </c>
      <c r="AS464" s="28" t="s">
        <v>560</v>
      </c>
      <c r="AT464" s="28" t="s">
        <v>560</v>
      </c>
      <c r="AU464" s="28" t="s">
        <v>776</v>
      </c>
      <c r="AV464" s="28" t="s">
        <v>558</v>
      </c>
      <c r="AW464" s="28" t="s">
        <v>558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799</v>
      </c>
      <c r="BC464" s="28" t="s">
        <v>585</v>
      </c>
      <c r="BD464" s="28" t="s">
        <v>558</v>
      </c>
      <c r="BE464" s="28" t="s">
        <v>558</v>
      </c>
      <c r="BF464" s="28" t="s">
        <v>558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983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45716</v>
      </c>
      <c r="BV464" s="28" t="s">
        <v>796</v>
      </c>
      <c r="BW464" s="31">
        <v>45716</v>
      </c>
      <c r="BX464" s="28" t="s">
        <v>787</v>
      </c>
      <c r="BY464" s="28" t="s">
        <v>811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45685</v>
      </c>
      <c r="CI464" s="31">
        <v>45717</v>
      </c>
      <c r="CJ464" s="28" t="s">
        <v>801</v>
      </c>
      <c r="CK464" s="28" t="s">
        <v>1706</v>
      </c>
      <c r="CL464" s="28" t="s">
        <v>783</v>
      </c>
      <c r="CM464" s="28" t="s">
        <v>783</v>
      </c>
      <c r="CN464" s="28" t="s">
        <v>789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585</v>
      </c>
      <c r="CU464" s="28" t="s">
        <v>558</v>
      </c>
      <c r="CV464" s="28" t="s">
        <v>558</v>
      </c>
      <c r="CW464" s="28" t="s">
        <v>558</v>
      </c>
      <c r="CX464" s="28" t="s">
        <v>558</v>
      </c>
      <c r="CY464" s="28" t="s">
        <v>558</v>
      </c>
      <c r="CZ464" s="31">
        <v>45713</v>
      </c>
      <c r="DA464" s="28" t="s">
        <v>2440</v>
      </c>
      <c r="DB464" s="28" t="s">
        <v>802</v>
      </c>
      <c r="DC464" s="28" t="s">
        <v>558</v>
      </c>
      <c r="DD464" s="31">
        <v>45714</v>
      </c>
      <c r="DE464" s="28" t="s">
        <v>803</v>
      </c>
      <c r="DF464" s="28" t="s">
        <v>579</v>
      </c>
      <c r="DG464" s="28" t="s">
        <v>558</v>
      </c>
      <c r="DH464" s="28" t="s">
        <v>804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31">
        <v>45777</v>
      </c>
      <c r="EH464" s="28" t="s">
        <v>2095</v>
      </c>
      <c r="EI464" s="28" t="s">
        <v>585</v>
      </c>
      <c r="EJ464" s="28" t="s">
        <v>558</v>
      </c>
      <c r="EK464" s="28">
        <v>1</v>
      </c>
      <c r="EL464" s="28" t="s">
        <v>561</v>
      </c>
      <c r="EM464" s="31">
        <v>45716</v>
      </c>
      <c r="EN464" s="28" t="s">
        <v>558</v>
      </c>
      <c r="EO464" s="28" t="s">
        <v>558</v>
      </c>
      <c r="EP464" s="28" t="s">
        <v>558</v>
      </c>
      <c r="EQ464" s="28" t="s">
        <v>558</v>
      </c>
      <c r="ER464" s="28" t="s">
        <v>558</v>
      </c>
      <c r="ES464" s="28" t="s">
        <v>558</v>
      </c>
      <c r="ET464" s="28" t="s">
        <v>558</v>
      </c>
      <c r="EU464" s="28" t="s">
        <v>558</v>
      </c>
      <c r="EV464" s="28" t="s">
        <v>558</v>
      </c>
      <c r="EW464" s="28" t="s">
        <v>558</v>
      </c>
      <c r="EX464" s="28">
        <v>1</v>
      </c>
      <c r="EY464" s="31">
        <v>45772</v>
      </c>
      <c r="EZ464" s="28" t="s">
        <v>784</v>
      </c>
      <c r="FA464" s="28" t="s">
        <v>2447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28.2" thickBot="1" x14ac:dyDescent="0.35">
      <c r="A465" s="28" t="s">
        <v>607</v>
      </c>
      <c r="B465" s="28" t="s">
        <v>5</v>
      </c>
      <c r="C465" s="28" t="s">
        <v>29</v>
      </c>
      <c r="D465" s="28" t="s">
        <v>51</v>
      </c>
      <c r="E465" s="28">
        <v>25</v>
      </c>
      <c r="F465" s="28" t="s">
        <v>814</v>
      </c>
      <c r="G465" s="28" t="s">
        <v>50</v>
      </c>
      <c r="H465" s="29"/>
      <c r="I465" s="28">
        <v>160113</v>
      </c>
      <c r="J465" s="28" t="s">
        <v>5</v>
      </c>
      <c r="K465" s="28" t="s">
        <v>6</v>
      </c>
      <c r="L465" s="28" t="s">
        <v>22</v>
      </c>
      <c r="M465" s="28" t="s">
        <v>3138</v>
      </c>
      <c r="N465" s="28" t="s">
        <v>769</v>
      </c>
      <c r="O465" s="30">
        <v>60807836</v>
      </c>
      <c r="P465" s="28" t="s">
        <v>3139</v>
      </c>
      <c r="Q465" s="28" t="s">
        <v>3140</v>
      </c>
      <c r="R465" s="31">
        <v>38912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18</v>
      </c>
      <c r="X465" s="28" t="s">
        <v>772</v>
      </c>
      <c r="Y465" s="28" t="s">
        <v>3141</v>
      </c>
      <c r="Z465" s="28" t="s">
        <v>5</v>
      </c>
      <c r="AA465" s="28" t="s">
        <v>6</v>
      </c>
      <c r="AB465" s="28" t="s">
        <v>22</v>
      </c>
      <c r="AC465" s="29"/>
      <c r="AD465" s="28" t="s">
        <v>773</v>
      </c>
      <c r="AE465" s="29"/>
      <c r="AF465" s="28" t="s">
        <v>774</v>
      </c>
      <c r="AG465" s="28" t="s">
        <v>3142</v>
      </c>
      <c r="AH465" s="31">
        <v>45747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45748</v>
      </c>
      <c r="AP465" s="28" t="s">
        <v>868</v>
      </c>
      <c r="AQ465" s="28" t="s">
        <v>775</v>
      </c>
      <c r="AR465" s="28" t="s">
        <v>585</v>
      </c>
      <c r="AS465" s="28" t="s">
        <v>560</v>
      </c>
      <c r="AT465" s="28" t="s">
        <v>560</v>
      </c>
      <c r="AU465" s="28" t="s">
        <v>776</v>
      </c>
      <c r="AV465" s="28" t="s">
        <v>558</v>
      </c>
      <c r="AW465" s="28" t="s">
        <v>558</v>
      </c>
      <c r="AX465" s="28" t="s">
        <v>585</v>
      </c>
      <c r="AY465" s="28" t="s">
        <v>773</v>
      </c>
      <c r="AZ465" s="28" t="s">
        <v>585</v>
      </c>
      <c r="BA465" s="28" t="s">
        <v>777</v>
      </c>
      <c r="BB465" s="28" t="s">
        <v>799</v>
      </c>
      <c r="BC465" s="28" t="s">
        <v>585</v>
      </c>
      <c r="BD465" s="28" t="s">
        <v>558</v>
      </c>
      <c r="BE465" s="28" t="s">
        <v>558</v>
      </c>
      <c r="BF465" s="28" t="s">
        <v>585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983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45747</v>
      </c>
      <c r="BV465" s="28" t="s">
        <v>787</v>
      </c>
      <c r="BW465" s="31">
        <v>45747</v>
      </c>
      <c r="BX465" s="28" t="s">
        <v>788</v>
      </c>
      <c r="BY465" s="28" t="s">
        <v>812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45704</v>
      </c>
      <c r="CI465" s="31">
        <v>45770</v>
      </c>
      <c r="CJ465" s="28" t="s">
        <v>782</v>
      </c>
      <c r="CK465" s="28" t="s">
        <v>558</v>
      </c>
      <c r="CL465" s="28" t="s">
        <v>783</v>
      </c>
      <c r="CM465" s="28" t="s">
        <v>783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31">
        <v>45744</v>
      </c>
      <c r="DA465" s="28" t="s">
        <v>3143</v>
      </c>
      <c r="DB465" s="28" t="s">
        <v>558</v>
      </c>
      <c r="DC465" s="28" t="s">
        <v>558</v>
      </c>
      <c r="DD465" s="31">
        <v>45747</v>
      </c>
      <c r="DE465" s="28" t="s">
        <v>803</v>
      </c>
      <c r="DF465" s="28" t="s">
        <v>579</v>
      </c>
      <c r="DG465" s="28" t="s">
        <v>558</v>
      </c>
      <c r="DH465" s="28" t="s">
        <v>804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31">
        <v>45812</v>
      </c>
      <c r="EH465" s="28" t="s">
        <v>2095</v>
      </c>
      <c r="EI465" s="28" t="s">
        <v>585</v>
      </c>
      <c r="EJ465" s="28" t="s">
        <v>558</v>
      </c>
      <c r="EK465" s="28">
        <v>1</v>
      </c>
      <c r="EL465" s="28" t="s">
        <v>561</v>
      </c>
      <c r="EM465" s="31">
        <v>45761</v>
      </c>
      <c r="EN465" s="28" t="s">
        <v>558</v>
      </c>
      <c r="EO465" s="28" t="s">
        <v>558</v>
      </c>
      <c r="EP465" s="28" t="s">
        <v>558</v>
      </c>
      <c r="EQ465" s="28" t="s">
        <v>558</v>
      </c>
      <c r="ER465" s="28" t="s">
        <v>558</v>
      </c>
      <c r="ES465" s="28" t="s">
        <v>558</v>
      </c>
      <c r="ET465" s="28" t="s">
        <v>558</v>
      </c>
      <c r="EU465" s="28" t="s">
        <v>558</v>
      </c>
      <c r="EV465" s="28" t="s">
        <v>558</v>
      </c>
      <c r="EW465" s="28" t="s">
        <v>558</v>
      </c>
      <c r="EX465" s="28">
        <v>1</v>
      </c>
      <c r="EY465" s="31">
        <v>45825</v>
      </c>
      <c r="EZ465" s="28" t="s">
        <v>784</v>
      </c>
      <c r="FA465" s="28" t="s">
        <v>805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28.2" thickBot="1" x14ac:dyDescent="0.35">
      <c r="A466" s="28" t="s">
        <v>607</v>
      </c>
      <c r="B466" s="28" t="s">
        <v>5</v>
      </c>
      <c r="C466" s="28" t="s">
        <v>29</v>
      </c>
      <c r="D466" s="28" t="s">
        <v>51</v>
      </c>
      <c r="E466" s="28">
        <v>25</v>
      </c>
      <c r="F466" s="28" t="s">
        <v>814</v>
      </c>
      <c r="G466" s="28" t="s">
        <v>50</v>
      </c>
      <c r="H466" s="29"/>
      <c r="I466" s="28">
        <v>160113</v>
      </c>
      <c r="J466" s="28" t="s">
        <v>5</v>
      </c>
      <c r="K466" s="28" t="s">
        <v>6</v>
      </c>
      <c r="L466" s="28" t="s">
        <v>22</v>
      </c>
      <c r="M466" s="28" t="s">
        <v>1254</v>
      </c>
      <c r="N466" s="28" t="s">
        <v>769</v>
      </c>
      <c r="O466" s="30">
        <v>70820813</v>
      </c>
      <c r="P466" s="28" t="s">
        <v>1255</v>
      </c>
      <c r="Q466" s="28" t="s">
        <v>1256</v>
      </c>
      <c r="R466" s="31">
        <v>35915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26</v>
      </c>
      <c r="X466" s="28" t="s">
        <v>786</v>
      </c>
      <c r="Y466" s="28" t="s">
        <v>1257</v>
      </c>
      <c r="Z466" s="28" t="s">
        <v>5</v>
      </c>
      <c r="AA466" s="28" t="s">
        <v>367</v>
      </c>
      <c r="AB466" s="28" t="s">
        <v>257</v>
      </c>
      <c r="AC466" s="29"/>
      <c r="AD466" s="28" t="s">
        <v>773</v>
      </c>
      <c r="AE466" s="29"/>
      <c r="AF466" s="28" t="s">
        <v>774</v>
      </c>
      <c r="AG466" s="28">
        <v>70820813</v>
      </c>
      <c r="AH466" s="31">
        <v>45680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45680</v>
      </c>
      <c r="AP466" s="28" t="s">
        <v>868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585</v>
      </c>
      <c r="AY466" s="28" t="s">
        <v>773</v>
      </c>
      <c r="AZ466" s="28" t="s">
        <v>585</v>
      </c>
      <c r="BA466" s="28" t="s">
        <v>777</v>
      </c>
      <c r="BB466" s="28" t="s">
        <v>799</v>
      </c>
      <c r="BC466" s="28" t="s">
        <v>585</v>
      </c>
      <c r="BD466" s="28" t="s">
        <v>558</v>
      </c>
      <c r="BE466" s="28" t="s">
        <v>558</v>
      </c>
      <c r="BF466" s="28" t="s">
        <v>558</v>
      </c>
      <c r="BG466" s="28" t="s">
        <v>585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983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45679</v>
      </c>
      <c r="BV466" s="28" t="s">
        <v>779</v>
      </c>
      <c r="BW466" s="31">
        <v>45679</v>
      </c>
      <c r="BX466" s="28" t="s">
        <v>788</v>
      </c>
      <c r="BY466" s="28" t="s">
        <v>812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45656</v>
      </c>
      <c r="CI466" s="31">
        <v>45689</v>
      </c>
      <c r="CJ466" s="28" t="s">
        <v>782</v>
      </c>
      <c r="CK466" s="28" t="s">
        <v>558</v>
      </c>
      <c r="CL466" s="28" t="s">
        <v>783</v>
      </c>
      <c r="CM466" s="28" t="s">
        <v>783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31">
        <v>45679</v>
      </c>
      <c r="DA466" s="28" t="s">
        <v>1258</v>
      </c>
      <c r="DB466" s="28" t="s">
        <v>802</v>
      </c>
      <c r="DC466" s="28" t="s">
        <v>558</v>
      </c>
      <c r="DD466" s="31">
        <v>45681</v>
      </c>
      <c r="DE466" s="28" t="s">
        <v>803</v>
      </c>
      <c r="DF466" s="28" t="s">
        <v>579</v>
      </c>
      <c r="DG466" s="28" t="s">
        <v>558</v>
      </c>
      <c r="DH466" s="28" t="s">
        <v>804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31">
        <v>45741</v>
      </c>
      <c r="EH466" s="28" t="s">
        <v>2095</v>
      </c>
      <c r="EI466" s="28" t="s">
        <v>585</v>
      </c>
      <c r="EJ466" s="28" t="s">
        <v>558</v>
      </c>
      <c r="EK466" s="28">
        <v>1</v>
      </c>
      <c r="EL466" s="28" t="s">
        <v>558</v>
      </c>
      <c r="EM466" s="31">
        <v>45704</v>
      </c>
      <c r="EN466" s="28" t="s">
        <v>558</v>
      </c>
      <c r="EO466" s="28" t="s">
        <v>558</v>
      </c>
      <c r="EP466" s="28" t="s">
        <v>558</v>
      </c>
      <c r="EQ466" s="28" t="s">
        <v>558</v>
      </c>
      <c r="ER466" s="28" t="s">
        <v>558</v>
      </c>
      <c r="ES466" s="28" t="s">
        <v>558</v>
      </c>
      <c r="ET466" s="28" t="s">
        <v>558</v>
      </c>
      <c r="EU466" s="28" t="s">
        <v>558</v>
      </c>
      <c r="EV466" s="28" t="s">
        <v>558</v>
      </c>
      <c r="EW466" s="28" t="s">
        <v>558</v>
      </c>
      <c r="EX466" s="28">
        <v>1</v>
      </c>
      <c r="EY466" s="31">
        <v>45763</v>
      </c>
      <c r="EZ466" s="28" t="s">
        <v>784</v>
      </c>
      <c r="FA466" s="28" t="s">
        <v>915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28.2" thickBot="1" x14ac:dyDescent="0.35">
      <c r="A467" s="28" t="s">
        <v>607</v>
      </c>
      <c r="B467" s="28" t="s">
        <v>5</v>
      </c>
      <c r="C467" s="28" t="s">
        <v>29</v>
      </c>
      <c r="D467" s="28" t="s">
        <v>51</v>
      </c>
      <c r="E467" s="28">
        <v>25</v>
      </c>
      <c r="F467" s="28" t="s">
        <v>814</v>
      </c>
      <c r="G467" s="28" t="s">
        <v>50</v>
      </c>
      <c r="H467" s="29"/>
      <c r="I467" s="28">
        <v>160113</v>
      </c>
      <c r="J467" s="28" t="s">
        <v>5</v>
      </c>
      <c r="K467" s="28" t="s">
        <v>6</v>
      </c>
      <c r="L467" s="28" t="s">
        <v>22</v>
      </c>
      <c r="M467" s="28" t="s">
        <v>3144</v>
      </c>
      <c r="N467" s="28" t="s">
        <v>769</v>
      </c>
      <c r="O467" s="30">
        <v>5264151</v>
      </c>
      <c r="P467" s="28" t="s">
        <v>3145</v>
      </c>
      <c r="Q467" s="28" t="s">
        <v>3146</v>
      </c>
      <c r="R467" s="31">
        <v>14512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85</v>
      </c>
      <c r="X467" s="28" t="s">
        <v>786</v>
      </c>
      <c r="Y467" s="28" t="s">
        <v>3147</v>
      </c>
      <c r="Z467" s="28" t="s">
        <v>5</v>
      </c>
      <c r="AA467" s="28" t="s">
        <v>6</v>
      </c>
      <c r="AB467" s="28" t="s">
        <v>22</v>
      </c>
      <c r="AC467" s="29"/>
      <c r="AD467" s="28" t="s">
        <v>773</v>
      </c>
      <c r="AE467" s="29"/>
      <c r="AF467" s="28" t="s">
        <v>774</v>
      </c>
      <c r="AG467" s="28">
        <v>5264151</v>
      </c>
      <c r="AH467" s="31">
        <v>45773</v>
      </c>
      <c r="AI467" s="28" t="s">
        <v>557</v>
      </c>
      <c r="AJ467" s="28" t="s">
        <v>558</v>
      </c>
      <c r="AK467" s="28" t="s">
        <v>558</v>
      </c>
      <c r="AL467" s="28" t="s">
        <v>553</v>
      </c>
      <c r="AM467" s="28" t="s">
        <v>558</v>
      </c>
      <c r="AN467" s="28" t="s">
        <v>558</v>
      </c>
      <c r="AO467" s="31">
        <v>45773</v>
      </c>
      <c r="AP467" s="28" t="s">
        <v>868</v>
      </c>
      <c r="AQ467" s="28" t="s">
        <v>775</v>
      </c>
      <c r="AR467" s="28" t="s">
        <v>585</v>
      </c>
      <c r="AS467" s="28" t="s">
        <v>560</v>
      </c>
      <c r="AT467" s="28" t="s">
        <v>560</v>
      </c>
      <c r="AU467" s="28" t="s">
        <v>776</v>
      </c>
      <c r="AV467" s="28" t="s">
        <v>558</v>
      </c>
      <c r="AW467" s="28" t="s">
        <v>558</v>
      </c>
      <c r="AX467" s="28" t="s">
        <v>585</v>
      </c>
      <c r="AY467" s="28" t="s">
        <v>773</v>
      </c>
      <c r="AZ467" s="28" t="s">
        <v>585</v>
      </c>
      <c r="BA467" s="28" t="s">
        <v>777</v>
      </c>
      <c r="BB467" s="28" t="s">
        <v>799</v>
      </c>
      <c r="BC467" s="28" t="s">
        <v>585</v>
      </c>
      <c r="BD467" s="28" t="s">
        <v>558</v>
      </c>
      <c r="BE467" s="28" t="s">
        <v>558</v>
      </c>
      <c r="BF467" s="28" t="s">
        <v>558</v>
      </c>
      <c r="BG467" s="28" t="s">
        <v>585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585</v>
      </c>
      <c r="BO467" s="28" t="s">
        <v>558</v>
      </c>
      <c r="BP467" s="28" t="s">
        <v>983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45773</v>
      </c>
      <c r="BV467" s="28" t="s">
        <v>796</v>
      </c>
      <c r="BW467" s="31">
        <v>45773</v>
      </c>
      <c r="BX467" s="28" t="s">
        <v>788</v>
      </c>
      <c r="BY467" s="28" t="s">
        <v>812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45750</v>
      </c>
      <c r="CI467" s="31">
        <v>45785</v>
      </c>
      <c r="CJ467" s="28" t="s">
        <v>801</v>
      </c>
      <c r="CK467" s="28" t="s">
        <v>1706</v>
      </c>
      <c r="CL467" s="28" t="s">
        <v>801</v>
      </c>
      <c r="CM467" s="28" t="s">
        <v>783</v>
      </c>
      <c r="CN467" s="28" t="s">
        <v>789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31">
        <v>45768</v>
      </c>
      <c r="DA467" s="28" t="s">
        <v>4474</v>
      </c>
      <c r="DB467" s="28" t="s">
        <v>802</v>
      </c>
      <c r="DC467" s="28" t="s">
        <v>558</v>
      </c>
      <c r="DD467" s="31">
        <v>45771</v>
      </c>
      <c r="DE467" s="28" t="s">
        <v>803</v>
      </c>
      <c r="DF467" s="28" t="s">
        <v>579</v>
      </c>
      <c r="DG467" s="28" t="s">
        <v>558</v>
      </c>
      <c r="DH467" s="28" t="s">
        <v>854</v>
      </c>
      <c r="DI467" s="28" t="s">
        <v>558</v>
      </c>
      <c r="DJ467" s="28" t="s">
        <v>558</v>
      </c>
      <c r="DK467" s="28" t="s">
        <v>558</v>
      </c>
      <c r="DL467" s="28" t="s">
        <v>558</v>
      </c>
      <c r="DM467" s="28" t="s">
        <v>558</v>
      </c>
      <c r="DN467" s="28" t="s">
        <v>558</v>
      </c>
      <c r="DO467" s="28" t="s">
        <v>558</v>
      </c>
      <c r="DP467" s="28" t="s">
        <v>558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31">
        <v>45833</v>
      </c>
      <c r="EH467" s="28" t="s">
        <v>2095</v>
      </c>
      <c r="EI467" s="28" t="s">
        <v>585</v>
      </c>
      <c r="EJ467" s="28" t="s">
        <v>558</v>
      </c>
      <c r="EK467" s="28">
        <v>1</v>
      </c>
      <c r="EL467" s="28" t="s">
        <v>561</v>
      </c>
      <c r="EM467" s="31">
        <v>45805</v>
      </c>
      <c r="EN467" s="28" t="s">
        <v>558</v>
      </c>
      <c r="EO467" s="28" t="s">
        <v>558</v>
      </c>
      <c r="EP467" s="28" t="s">
        <v>558</v>
      </c>
      <c r="EQ467" s="28" t="s">
        <v>558</v>
      </c>
      <c r="ER467" s="28" t="s">
        <v>558</v>
      </c>
      <c r="ES467" s="28" t="s">
        <v>558</v>
      </c>
      <c r="ET467" s="28" t="s">
        <v>558</v>
      </c>
      <c r="EU467" s="28" t="s">
        <v>558</v>
      </c>
      <c r="EV467" s="28" t="s">
        <v>558</v>
      </c>
      <c r="EW467" s="28" t="s">
        <v>558</v>
      </c>
      <c r="EX467" s="28">
        <v>1</v>
      </c>
      <c r="EY467" s="31">
        <v>45797</v>
      </c>
      <c r="EZ467" s="28" t="s">
        <v>784</v>
      </c>
      <c r="FA467" s="28" t="s">
        <v>2447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15" thickBot="1" x14ac:dyDescent="0.35">
      <c r="A468" s="28" t="s">
        <v>607</v>
      </c>
      <c r="B468" s="28" t="s">
        <v>5</v>
      </c>
      <c r="C468" s="28" t="s">
        <v>29</v>
      </c>
      <c r="D468" s="28" t="s">
        <v>51</v>
      </c>
      <c r="E468" s="28">
        <v>25</v>
      </c>
      <c r="F468" s="28" t="s">
        <v>814</v>
      </c>
      <c r="G468" s="28" t="s">
        <v>50</v>
      </c>
      <c r="H468" s="29"/>
      <c r="I468" s="28">
        <v>160113</v>
      </c>
      <c r="J468" s="28" t="s">
        <v>5</v>
      </c>
      <c r="K468" s="28" t="s">
        <v>6</v>
      </c>
      <c r="L468" s="28" t="s">
        <v>22</v>
      </c>
      <c r="M468" s="28" t="s">
        <v>3148</v>
      </c>
      <c r="N468" s="28" t="s">
        <v>769</v>
      </c>
      <c r="O468" s="30">
        <v>43093186</v>
      </c>
      <c r="P468" s="28" t="s">
        <v>2686</v>
      </c>
      <c r="Q468" s="28" t="s">
        <v>3149</v>
      </c>
      <c r="R468" s="31">
        <v>31278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39</v>
      </c>
      <c r="X468" s="28" t="s">
        <v>786</v>
      </c>
      <c r="Y468" s="28" t="s">
        <v>3150</v>
      </c>
      <c r="Z468" s="28" t="s">
        <v>5</v>
      </c>
      <c r="AA468" s="28" t="s">
        <v>6</v>
      </c>
      <c r="AB468" s="28" t="s">
        <v>22</v>
      </c>
      <c r="AC468" s="29"/>
      <c r="AD468" s="28" t="s">
        <v>773</v>
      </c>
      <c r="AE468" s="29"/>
      <c r="AF468" s="28" t="s">
        <v>774</v>
      </c>
      <c r="AG468" s="28" t="s">
        <v>3151</v>
      </c>
      <c r="AH468" s="31">
        <v>45747</v>
      </c>
      <c r="AI468" s="28" t="s">
        <v>557</v>
      </c>
      <c r="AJ468" s="28" t="s">
        <v>558</v>
      </c>
      <c r="AK468" s="28" t="s">
        <v>558</v>
      </c>
      <c r="AL468" s="28" t="s">
        <v>553</v>
      </c>
      <c r="AM468" s="28" t="s">
        <v>558</v>
      </c>
      <c r="AN468" s="28" t="s">
        <v>558</v>
      </c>
      <c r="AO468" s="31">
        <v>45749</v>
      </c>
      <c r="AP468" s="28" t="s">
        <v>868</v>
      </c>
      <c r="AQ468" s="28" t="s">
        <v>775</v>
      </c>
      <c r="AR468" s="28" t="s">
        <v>585</v>
      </c>
      <c r="AS468" s="28" t="s">
        <v>560</v>
      </c>
      <c r="AT468" s="28" t="s">
        <v>560</v>
      </c>
      <c r="AU468" s="28" t="s">
        <v>791</v>
      </c>
      <c r="AV468" s="28" t="s">
        <v>806</v>
      </c>
      <c r="AW468" s="28" t="s">
        <v>792</v>
      </c>
      <c r="AX468" s="28" t="s">
        <v>585</v>
      </c>
      <c r="AY468" s="28" t="s">
        <v>773</v>
      </c>
      <c r="AZ468" s="28" t="s">
        <v>585</v>
      </c>
      <c r="BA468" s="28" t="s">
        <v>777</v>
      </c>
      <c r="BB468" s="28" t="s">
        <v>799</v>
      </c>
      <c r="BC468" s="28" t="s">
        <v>585</v>
      </c>
      <c r="BD468" s="28" t="s">
        <v>558</v>
      </c>
      <c r="BE468" s="28" t="s">
        <v>558</v>
      </c>
      <c r="BF468" s="28" t="s">
        <v>558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983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45747</v>
      </c>
      <c r="BV468" s="28" t="s">
        <v>779</v>
      </c>
      <c r="BW468" s="31">
        <v>45747</v>
      </c>
      <c r="BX468" s="28" t="s">
        <v>788</v>
      </c>
      <c r="BY468" s="28" t="s">
        <v>812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45745</v>
      </c>
      <c r="CI468" s="31">
        <v>45770</v>
      </c>
      <c r="CJ468" s="28" t="s">
        <v>782</v>
      </c>
      <c r="CK468" s="28" t="s">
        <v>558</v>
      </c>
      <c r="CL468" s="28" t="s">
        <v>783</v>
      </c>
      <c r="CM468" s="28" t="s">
        <v>783</v>
      </c>
      <c r="CN468" s="28" t="s">
        <v>789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31">
        <v>45747</v>
      </c>
      <c r="DA468" s="28" t="s">
        <v>3897</v>
      </c>
      <c r="DB468" s="28" t="s">
        <v>558</v>
      </c>
      <c r="DC468" s="28" t="s">
        <v>558</v>
      </c>
      <c r="DD468" s="31">
        <v>45750</v>
      </c>
      <c r="DE468" s="28" t="s">
        <v>803</v>
      </c>
      <c r="DF468" s="28" t="s">
        <v>579</v>
      </c>
      <c r="DG468" s="28" t="s">
        <v>558</v>
      </c>
      <c r="DH468" s="28" t="s">
        <v>896</v>
      </c>
      <c r="DI468" s="28" t="s">
        <v>558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31">
        <v>45808</v>
      </c>
      <c r="EH468" s="28" t="s">
        <v>2095</v>
      </c>
      <c r="EI468" s="28" t="s">
        <v>585</v>
      </c>
      <c r="EJ468" s="28" t="s">
        <v>558</v>
      </c>
      <c r="EK468" s="28">
        <v>1</v>
      </c>
      <c r="EL468" s="28" t="s">
        <v>561</v>
      </c>
      <c r="EM468" s="31">
        <v>45765</v>
      </c>
      <c r="EN468" s="28" t="s">
        <v>558</v>
      </c>
      <c r="EO468" s="28" t="s">
        <v>558</v>
      </c>
      <c r="EP468" s="28" t="s">
        <v>558</v>
      </c>
      <c r="EQ468" s="28" t="s">
        <v>558</v>
      </c>
      <c r="ER468" s="28" t="s">
        <v>558</v>
      </c>
      <c r="ES468" s="28" t="s">
        <v>558</v>
      </c>
      <c r="ET468" s="28" t="s">
        <v>558</v>
      </c>
      <c r="EU468" s="28" t="s">
        <v>558</v>
      </c>
      <c r="EV468" s="28" t="s">
        <v>558</v>
      </c>
      <c r="EW468" s="28" t="s">
        <v>558</v>
      </c>
      <c r="EX468" s="28" t="s">
        <v>558</v>
      </c>
      <c r="EY468" s="28" t="s">
        <v>558</v>
      </c>
      <c r="EZ468" s="28" t="s">
        <v>558</v>
      </c>
      <c r="FA468" s="28" t="s">
        <v>558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42" thickBot="1" x14ac:dyDescent="0.35">
      <c r="A469" s="28" t="s">
        <v>607</v>
      </c>
      <c r="B469" s="28" t="s">
        <v>5</v>
      </c>
      <c r="C469" s="28" t="s">
        <v>29</v>
      </c>
      <c r="D469" s="28" t="s">
        <v>51</v>
      </c>
      <c r="E469" s="28">
        <v>25</v>
      </c>
      <c r="F469" s="28" t="s">
        <v>814</v>
      </c>
      <c r="G469" s="28" t="s">
        <v>50</v>
      </c>
      <c r="H469" s="29"/>
      <c r="I469" s="28">
        <v>160113</v>
      </c>
      <c r="J469" s="28" t="s">
        <v>5</v>
      </c>
      <c r="K469" s="28" t="s">
        <v>6</v>
      </c>
      <c r="L469" s="28" t="s">
        <v>22</v>
      </c>
      <c r="M469" s="28" t="s">
        <v>1761</v>
      </c>
      <c r="N469" s="28" t="s">
        <v>769</v>
      </c>
      <c r="O469" s="30">
        <v>5351933</v>
      </c>
      <c r="P469" s="28" t="s">
        <v>1762</v>
      </c>
      <c r="Q469" s="28" t="s">
        <v>1763</v>
      </c>
      <c r="R469" s="31">
        <v>24608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57</v>
      </c>
      <c r="X469" s="28" t="s">
        <v>772</v>
      </c>
      <c r="Y469" s="28" t="s">
        <v>1764</v>
      </c>
      <c r="Z469" s="28" t="s">
        <v>5</v>
      </c>
      <c r="AA469" s="28" t="s">
        <v>6</v>
      </c>
      <c r="AB469" s="28" t="s">
        <v>22</v>
      </c>
      <c r="AC469" s="29"/>
      <c r="AD469" s="28" t="s">
        <v>773</v>
      </c>
      <c r="AE469" s="29"/>
      <c r="AF469" s="28" t="s">
        <v>774</v>
      </c>
      <c r="AG469" s="28">
        <v>5351933</v>
      </c>
      <c r="AH469" s="31">
        <v>45701</v>
      </c>
      <c r="AI469" s="28" t="s">
        <v>557</v>
      </c>
      <c r="AJ469" s="28" t="s">
        <v>558</v>
      </c>
      <c r="AK469" s="28" t="s">
        <v>558</v>
      </c>
      <c r="AL469" s="28" t="s">
        <v>553</v>
      </c>
      <c r="AM469" s="28" t="s">
        <v>558</v>
      </c>
      <c r="AN469" s="28" t="s">
        <v>558</v>
      </c>
      <c r="AO469" s="31">
        <v>45701</v>
      </c>
      <c r="AP469" s="28" t="s">
        <v>868</v>
      </c>
      <c r="AQ469" s="28" t="s">
        <v>775</v>
      </c>
      <c r="AR469" s="28" t="s">
        <v>585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585</v>
      </c>
      <c r="AY469" s="28" t="s">
        <v>773</v>
      </c>
      <c r="AZ469" s="28" t="s">
        <v>585</v>
      </c>
      <c r="BA469" s="28" t="s">
        <v>777</v>
      </c>
      <c r="BB469" s="28" t="s">
        <v>799</v>
      </c>
      <c r="BC469" s="28" t="s">
        <v>585</v>
      </c>
      <c r="BD469" s="28" t="s">
        <v>558</v>
      </c>
      <c r="BE469" s="28" t="s">
        <v>558</v>
      </c>
      <c r="BF469" s="28" t="s">
        <v>585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983</v>
      </c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45700</v>
      </c>
      <c r="BV469" s="28" t="s">
        <v>796</v>
      </c>
      <c r="BW469" s="31">
        <v>45700</v>
      </c>
      <c r="BX469" s="28" t="s">
        <v>787</v>
      </c>
      <c r="BY469" s="28" t="s">
        <v>812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45676</v>
      </c>
      <c r="CI469" s="31">
        <v>45716</v>
      </c>
      <c r="CJ469" s="28" t="s">
        <v>801</v>
      </c>
      <c r="CK469" s="28" t="s">
        <v>1706</v>
      </c>
      <c r="CL469" s="28" t="s">
        <v>783</v>
      </c>
      <c r="CM469" s="28" t="s">
        <v>783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585</v>
      </c>
      <c r="CU469" s="28" t="s">
        <v>558</v>
      </c>
      <c r="CV469" s="28" t="s">
        <v>558</v>
      </c>
      <c r="CW469" s="28" t="s">
        <v>558</v>
      </c>
      <c r="CX469" s="28" t="s">
        <v>558</v>
      </c>
      <c r="CY469" s="28" t="s">
        <v>558</v>
      </c>
      <c r="CZ469" s="31">
        <v>45700</v>
      </c>
      <c r="DA469" s="28" t="s">
        <v>1765</v>
      </c>
      <c r="DB469" s="28" t="s">
        <v>2749</v>
      </c>
      <c r="DC469" s="28" t="s">
        <v>558</v>
      </c>
      <c r="DD469" s="31">
        <v>45700</v>
      </c>
      <c r="DE469" s="28" t="s">
        <v>803</v>
      </c>
      <c r="DF469" s="28" t="s">
        <v>579</v>
      </c>
      <c r="DG469" s="28" t="s">
        <v>558</v>
      </c>
      <c r="DH469" s="28" t="s">
        <v>804</v>
      </c>
      <c r="DI469" s="28" t="s">
        <v>558</v>
      </c>
      <c r="DJ469" s="28" t="s">
        <v>558</v>
      </c>
      <c r="DK469" s="28" t="s">
        <v>558</v>
      </c>
      <c r="DL469" s="28" t="s">
        <v>558</v>
      </c>
      <c r="DM469" s="28" t="s">
        <v>558</v>
      </c>
      <c r="DN469" s="28" t="s">
        <v>558</v>
      </c>
      <c r="DO469" s="28" t="s">
        <v>558</v>
      </c>
      <c r="DP469" s="28" t="s">
        <v>558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558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31">
        <v>45759</v>
      </c>
      <c r="EH469" s="28" t="s">
        <v>2095</v>
      </c>
      <c r="EI469" s="28" t="s">
        <v>585</v>
      </c>
      <c r="EJ469" s="28" t="s">
        <v>558</v>
      </c>
      <c r="EK469" s="28">
        <v>1</v>
      </c>
      <c r="EL469" s="28" t="s">
        <v>561</v>
      </c>
      <c r="EM469" s="31">
        <v>45708</v>
      </c>
      <c r="EN469" s="28" t="s">
        <v>558</v>
      </c>
      <c r="EO469" s="28" t="s">
        <v>558</v>
      </c>
      <c r="EP469" s="28" t="s">
        <v>558</v>
      </c>
      <c r="EQ469" s="28" t="s">
        <v>558</v>
      </c>
      <c r="ER469" s="28" t="s">
        <v>558</v>
      </c>
      <c r="ES469" s="28" t="s">
        <v>558</v>
      </c>
      <c r="ET469" s="28" t="s">
        <v>558</v>
      </c>
      <c r="EU469" s="28" t="s">
        <v>558</v>
      </c>
      <c r="EV469" s="28" t="s">
        <v>558</v>
      </c>
      <c r="EW469" s="28" t="s">
        <v>558</v>
      </c>
      <c r="EX469" s="28">
        <v>1</v>
      </c>
      <c r="EY469" s="31">
        <v>45733</v>
      </c>
      <c r="EZ469" s="28" t="s">
        <v>1455</v>
      </c>
      <c r="FA469" s="28" t="s">
        <v>2382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28.2" thickBot="1" x14ac:dyDescent="0.35">
      <c r="A470" s="28" t="s">
        <v>607</v>
      </c>
      <c r="B470" s="28" t="s">
        <v>5</v>
      </c>
      <c r="C470" s="28" t="s">
        <v>29</v>
      </c>
      <c r="D470" s="28" t="s">
        <v>51</v>
      </c>
      <c r="E470" s="28">
        <v>25</v>
      </c>
      <c r="F470" s="28" t="s">
        <v>814</v>
      </c>
      <c r="G470" s="28" t="s">
        <v>50</v>
      </c>
      <c r="H470" s="29"/>
      <c r="I470" s="28">
        <v>160113</v>
      </c>
      <c r="J470" s="28" t="s">
        <v>5</v>
      </c>
      <c r="K470" s="28" t="s">
        <v>6</v>
      </c>
      <c r="L470" s="28" t="s">
        <v>22</v>
      </c>
      <c r="M470" s="28" t="s">
        <v>1259</v>
      </c>
      <c r="N470" s="28" t="s">
        <v>769</v>
      </c>
      <c r="O470" s="30">
        <v>48223424</v>
      </c>
      <c r="P470" s="28" t="s">
        <v>1260</v>
      </c>
      <c r="Q470" s="28" t="s">
        <v>1261</v>
      </c>
      <c r="R470" s="31">
        <v>34040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31</v>
      </c>
      <c r="X470" s="28" t="s">
        <v>786</v>
      </c>
      <c r="Y470" s="28" t="s">
        <v>1262</v>
      </c>
      <c r="Z470" s="28" t="s">
        <v>5</v>
      </c>
      <c r="AA470" s="28" t="s">
        <v>6</v>
      </c>
      <c r="AB470" s="28" t="s">
        <v>22</v>
      </c>
      <c r="AC470" s="29"/>
      <c r="AD470" s="28" t="s">
        <v>585</v>
      </c>
      <c r="AE470" s="29"/>
      <c r="AF470" s="28" t="s">
        <v>774</v>
      </c>
      <c r="AG470" s="28">
        <v>48223424</v>
      </c>
      <c r="AH470" s="31">
        <v>45663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45667</v>
      </c>
      <c r="AP470" s="28" t="s">
        <v>868</v>
      </c>
      <c r="AQ470" s="28" t="s">
        <v>775</v>
      </c>
      <c r="AR470" s="28" t="s">
        <v>773</v>
      </c>
      <c r="AS470" s="28" t="s">
        <v>560</v>
      </c>
      <c r="AT470" s="28" t="s">
        <v>560</v>
      </c>
      <c r="AU470" s="28" t="s">
        <v>791</v>
      </c>
      <c r="AV470" s="28" t="s">
        <v>792</v>
      </c>
      <c r="AW470" s="28" t="s">
        <v>792</v>
      </c>
      <c r="AX470" s="28" t="s">
        <v>585</v>
      </c>
      <c r="AY470" s="28" t="s">
        <v>773</v>
      </c>
      <c r="AZ470" s="28" t="s">
        <v>585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558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983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45663</v>
      </c>
      <c r="BV470" s="28" t="s">
        <v>796</v>
      </c>
      <c r="BW470" s="31">
        <v>45663</v>
      </c>
      <c r="BX470" s="28" t="s">
        <v>796</v>
      </c>
      <c r="BY470" s="28" t="s">
        <v>812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45643</v>
      </c>
      <c r="CI470" s="31">
        <v>45688</v>
      </c>
      <c r="CJ470" s="28" t="s">
        <v>985</v>
      </c>
      <c r="CK470" s="28" t="s">
        <v>558</v>
      </c>
      <c r="CL470" s="28" t="s">
        <v>783</v>
      </c>
      <c r="CM470" s="28" t="s">
        <v>783</v>
      </c>
      <c r="CN470" s="28" t="s">
        <v>789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31">
        <v>45663</v>
      </c>
      <c r="DA470" s="28" t="s">
        <v>1263</v>
      </c>
      <c r="DB470" s="28" t="s">
        <v>802</v>
      </c>
      <c r="DC470" s="28" t="s">
        <v>558</v>
      </c>
      <c r="DD470" s="31">
        <v>45665</v>
      </c>
      <c r="DE470" s="28" t="s">
        <v>803</v>
      </c>
      <c r="DF470" s="28" t="s">
        <v>579</v>
      </c>
      <c r="DG470" s="28" t="s">
        <v>558</v>
      </c>
      <c r="DH470" s="28" t="s">
        <v>854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31">
        <v>45730</v>
      </c>
      <c r="EH470" s="28" t="s">
        <v>2095</v>
      </c>
      <c r="EI470" s="28" t="s">
        <v>585</v>
      </c>
      <c r="EJ470" s="28" t="s">
        <v>558</v>
      </c>
      <c r="EK470" s="28">
        <v>1</v>
      </c>
      <c r="EL470" s="28" t="s">
        <v>561</v>
      </c>
      <c r="EM470" s="31">
        <v>45676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>
        <v>1</v>
      </c>
      <c r="EY470" s="31">
        <v>45726</v>
      </c>
      <c r="EZ470" s="28" t="s">
        <v>784</v>
      </c>
      <c r="FA470" s="28" t="s">
        <v>915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42" thickBot="1" x14ac:dyDescent="0.35">
      <c r="A471" s="28" t="s">
        <v>607</v>
      </c>
      <c r="B471" s="28" t="s">
        <v>5</v>
      </c>
      <c r="C471" s="28" t="s">
        <v>29</v>
      </c>
      <c r="D471" s="28" t="s">
        <v>51</v>
      </c>
      <c r="E471" s="28">
        <v>25</v>
      </c>
      <c r="F471" s="28" t="s">
        <v>814</v>
      </c>
      <c r="G471" s="28" t="s">
        <v>50</v>
      </c>
      <c r="H471" s="29"/>
      <c r="I471" s="28">
        <v>160113</v>
      </c>
      <c r="J471" s="28" t="s">
        <v>5</v>
      </c>
      <c r="K471" s="28" t="s">
        <v>6</v>
      </c>
      <c r="L471" s="28" t="s">
        <v>22</v>
      </c>
      <c r="M471" s="28" t="s">
        <v>1766</v>
      </c>
      <c r="N471" s="28" t="s">
        <v>769</v>
      </c>
      <c r="O471" s="30">
        <v>61976986</v>
      </c>
      <c r="P471" s="28" t="s">
        <v>1767</v>
      </c>
      <c r="Q471" s="28" t="s">
        <v>1768</v>
      </c>
      <c r="R471" s="31">
        <v>39960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15</v>
      </c>
      <c r="X471" s="28" t="s">
        <v>772</v>
      </c>
      <c r="Y471" s="28" t="s">
        <v>1769</v>
      </c>
      <c r="Z471" s="28" t="s">
        <v>5</v>
      </c>
      <c r="AA471" s="28" t="s">
        <v>6</v>
      </c>
      <c r="AB471" s="28" t="s">
        <v>22</v>
      </c>
      <c r="AC471" s="29"/>
      <c r="AD471" s="28" t="s">
        <v>773</v>
      </c>
      <c r="AE471" s="29"/>
      <c r="AF471" s="28" t="s">
        <v>774</v>
      </c>
      <c r="AG471" s="28">
        <v>61976986</v>
      </c>
      <c r="AH471" s="31">
        <v>45701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45701</v>
      </c>
      <c r="AP471" s="28" t="s">
        <v>868</v>
      </c>
      <c r="AQ471" s="28" t="s">
        <v>775</v>
      </c>
      <c r="AR471" s="28" t="s">
        <v>585</v>
      </c>
      <c r="AS471" s="28" t="s">
        <v>560</v>
      </c>
      <c r="AT471" s="28" t="s">
        <v>560</v>
      </c>
      <c r="AU471" s="28" t="s">
        <v>776</v>
      </c>
      <c r="AV471" s="28" t="s">
        <v>558</v>
      </c>
      <c r="AW471" s="28" t="s">
        <v>558</v>
      </c>
      <c r="AX471" s="28" t="s">
        <v>585</v>
      </c>
      <c r="AY471" s="28" t="s">
        <v>773</v>
      </c>
      <c r="AZ471" s="28" t="s">
        <v>585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558</v>
      </c>
      <c r="BF471" s="28" t="s">
        <v>585</v>
      </c>
      <c r="BG471" s="28" t="s">
        <v>585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983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45701</v>
      </c>
      <c r="BV471" s="28" t="s">
        <v>796</v>
      </c>
      <c r="BW471" s="31">
        <v>45701</v>
      </c>
      <c r="BX471" s="28" t="s">
        <v>1867</v>
      </c>
      <c r="BY471" s="28" t="s">
        <v>794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45675</v>
      </c>
      <c r="CI471" s="31">
        <v>45716</v>
      </c>
      <c r="CJ471" s="28" t="s">
        <v>797</v>
      </c>
      <c r="CK471" s="28" t="s">
        <v>558</v>
      </c>
      <c r="CL471" s="28" t="s">
        <v>783</v>
      </c>
      <c r="CM471" s="28" t="s">
        <v>783</v>
      </c>
      <c r="CN471" s="28" t="s">
        <v>962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773</v>
      </c>
      <c r="CU471" s="28" t="s">
        <v>1770</v>
      </c>
      <c r="CV471" s="28" t="s">
        <v>798</v>
      </c>
      <c r="CW471" s="28" t="s">
        <v>558</v>
      </c>
      <c r="CX471" s="28" t="s">
        <v>795</v>
      </c>
      <c r="CY471" s="28" t="s">
        <v>558</v>
      </c>
      <c r="CZ471" s="31">
        <v>45701</v>
      </c>
      <c r="DA471" s="28" t="s">
        <v>1771</v>
      </c>
      <c r="DB471" s="28" t="s">
        <v>558</v>
      </c>
      <c r="DC471" s="28" t="s">
        <v>558</v>
      </c>
      <c r="DD471" s="31">
        <v>45702</v>
      </c>
      <c r="DE471" s="28" t="s">
        <v>803</v>
      </c>
      <c r="DF471" s="28" t="s">
        <v>1081</v>
      </c>
      <c r="DG471" s="28" t="s">
        <v>558</v>
      </c>
      <c r="DH471" s="28" t="s">
        <v>558</v>
      </c>
      <c r="DI471" s="28" t="s">
        <v>804</v>
      </c>
      <c r="DJ471" s="28" t="s">
        <v>896</v>
      </c>
      <c r="DK471" s="28" t="s">
        <v>558</v>
      </c>
      <c r="DL471" s="28" t="s">
        <v>558</v>
      </c>
      <c r="DM471" s="28" t="s">
        <v>804</v>
      </c>
      <c r="DN471" s="28" t="s">
        <v>804</v>
      </c>
      <c r="DO471" s="28" t="s">
        <v>558</v>
      </c>
      <c r="DP471" s="28" t="s">
        <v>804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804</v>
      </c>
      <c r="DY471" s="28" t="s">
        <v>896</v>
      </c>
      <c r="DZ471" s="28" t="s">
        <v>558</v>
      </c>
      <c r="EA471" s="28" t="s">
        <v>896</v>
      </c>
      <c r="EB471" s="28" t="s">
        <v>896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31">
        <v>45763</v>
      </c>
      <c r="EH471" s="28" t="s">
        <v>2095</v>
      </c>
      <c r="EI471" s="28" t="s">
        <v>585</v>
      </c>
      <c r="EJ471" s="28" t="s">
        <v>558</v>
      </c>
      <c r="EK471" s="28">
        <v>1</v>
      </c>
      <c r="EL471" s="28" t="s">
        <v>561</v>
      </c>
      <c r="EM471" s="31">
        <v>45708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>
        <v>1</v>
      </c>
      <c r="EY471" s="31">
        <v>45728</v>
      </c>
      <c r="EZ471" s="28" t="s">
        <v>784</v>
      </c>
      <c r="FA471" s="28" t="s">
        <v>3152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15" thickBot="1" x14ac:dyDescent="0.35">
      <c r="A472" s="28" t="s">
        <v>607</v>
      </c>
      <c r="B472" s="28" t="s">
        <v>5</v>
      </c>
      <c r="C472" s="28" t="s">
        <v>29</v>
      </c>
      <c r="D472" s="28" t="s">
        <v>51</v>
      </c>
      <c r="E472" s="28">
        <v>25</v>
      </c>
      <c r="F472" s="28" t="s">
        <v>814</v>
      </c>
      <c r="G472" s="28" t="s">
        <v>50</v>
      </c>
      <c r="H472" s="29"/>
      <c r="I472" s="28">
        <v>160113</v>
      </c>
      <c r="J472" s="28" t="s">
        <v>5</v>
      </c>
      <c r="K472" s="28" t="s">
        <v>6</v>
      </c>
      <c r="L472" s="28" t="s">
        <v>22</v>
      </c>
      <c r="M472" s="28" t="s">
        <v>1772</v>
      </c>
      <c r="N472" s="28" t="s">
        <v>769</v>
      </c>
      <c r="O472" s="30">
        <v>93419067</v>
      </c>
      <c r="P472" s="28" t="s">
        <v>1773</v>
      </c>
      <c r="Q472" s="28" t="s">
        <v>1774</v>
      </c>
      <c r="R472" s="31">
        <v>43610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5</v>
      </c>
      <c r="X472" s="28" t="s">
        <v>786</v>
      </c>
      <c r="Y472" s="28" t="s">
        <v>1775</v>
      </c>
      <c r="Z472" s="28" t="s">
        <v>5</v>
      </c>
      <c r="AA472" s="28" t="s">
        <v>6</v>
      </c>
      <c r="AB472" s="28" t="s">
        <v>22</v>
      </c>
      <c r="AC472" s="29"/>
      <c r="AD472" s="28" t="s">
        <v>773</v>
      </c>
      <c r="AE472" s="29"/>
      <c r="AF472" s="28" t="s">
        <v>774</v>
      </c>
      <c r="AG472" s="28">
        <v>93419067</v>
      </c>
      <c r="AH472" s="31">
        <v>45709</v>
      </c>
      <c r="AI472" s="28" t="s">
        <v>557</v>
      </c>
      <c r="AJ472" s="28" t="s">
        <v>558</v>
      </c>
      <c r="AK472" s="28" t="s">
        <v>558</v>
      </c>
      <c r="AL472" s="28" t="s">
        <v>553</v>
      </c>
      <c r="AM472" s="28" t="s">
        <v>558</v>
      </c>
      <c r="AN472" s="28" t="s">
        <v>558</v>
      </c>
      <c r="AO472" s="31">
        <v>45709</v>
      </c>
      <c r="AP472" s="28" t="s">
        <v>1547</v>
      </c>
      <c r="AQ472" s="28" t="s">
        <v>775</v>
      </c>
      <c r="AR472" s="28" t="s">
        <v>585</v>
      </c>
      <c r="AS472" s="28" t="s">
        <v>560</v>
      </c>
      <c r="AT472" s="28" t="s">
        <v>560</v>
      </c>
      <c r="AU472" s="28" t="s">
        <v>776</v>
      </c>
      <c r="AV472" s="28" t="s">
        <v>558</v>
      </c>
      <c r="AW472" s="28" t="s">
        <v>558</v>
      </c>
      <c r="AX472" s="28" t="s">
        <v>585</v>
      </c>
      <c r="AY472" s="28" t="s">
        <v>773</v>
      </c>
      <c r="AZ472" s="28" t="s">
        <v>585</v>
      </c>
      <c r="BA472" s="28" t="s">
        <v>777</v>
      </c>
      <c r="BB472" s="28" t="s">
        <v>799</v>
      </c>
      <c r="BC472" s="28" t="s">
        <v>585</v>
      </c>
      <c r="BD472" s="28" t="s">
        <v>558</v>
      </c>
      <c r="BE472" s="28" t="s">
        <v>558</v>
      </c>
      <c r="BF472" s="28" t="s">
        <v>558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9"/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45706</v>
      </c>
      <c r="BV472" s="28" t="s">
        <v>796</v>
      </c>
      <c r="BW472" s="31">
        <v>45706</v>
      </c>
      <c r="BX472" s="28" t="s">
        <v>796</v>
      </c>
      <c r="BY472" s="28" t="s">
        <v>818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45672</v>
      </c>
      <c r="CI472" s="31">
        <v>45716</v>
      </c>
      <c r="CJ472" s="28" t="s">
        <v>797</v>
      </c>
      <c r="CK472" s="28" t="s">
        <v>558</v>
      </c>
      <c r="CL472" s="28" t="s">
        <v>783</v>
      </c>
      <c r="CM472" s="28" t="s">
        <v>783</v>
      </c>
      <c r="CN472" s="28" t="s">
        <v>962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773</v>
      </c>
      <c r="CU472" s="28" t="s">
        <v>1776</v>
      </c>
      <c r="CV472" s="28" t="s">
        <v>798</v>
      </c>
      <c r="CW472" s="28" t="s">
        <v>558</v>
      </c>
      <c r="CX472" s="28" t="s">
        <v>795</v>
      </c>
      <c r="CY472" s="28" t="s">
        <v>558</v>
      </c>
      <c r="CZ472" s="31">
        <v>45706</v>
      </c>
      <c r="DA472" s="28" t="s">
        <v>1777</v>
      </c>
      <c r="DB472" s="28" t="s">
        <v>802</v>
      </c>
      <c r="DC472" s="28" t="s">
        <v>558</v>
      </c>
      <c r="DD472" s="31">
        <v>45706</v>
      </c>
      <c r="DE472" s="28" t="s">
        <v>803</v>
      </c>
      <c r="DF472" s="28" t="s">
        <v>579</v>
      </c>
      <c r="DG472" s="28" t="s">
        <v>558</v>
      </c>
      <c r="DH472" s="28" t="s">
        <v>854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31">
        <v>45770</v>
      </c>
      <c r="EH472" s="28" t="s">
        <v>2095</v>
      </c>
      <c r="EI472" s="28" t="s">
        <v>585</v>
      </c>
      <c r="EJ472" s="28" t="s">
        <v>558</v>
      </c>
      <c r="EK472" s="28">
        <v>1</v>
      </c>
      <c r="EL472" s="28" t="s">
        <v>561</v>
      </c>
      <c r="EM472" s="31">
        <v>45715</v>
      </c>
      <c r="EN472" s="28" t="s">
        <v>558</v>
      </c>
      <c r="EO472" s="28" t="s">
        <v>558</v>
      </c>
      <c r="EP472" s="28" t="s">
        <v>558</v>
      </c>
      <c r="EQ472" s="28" t="s">
        <v>558</v>
      </c>
      <c r="ER472" s="28" t="s">
        <v>558</v>
      </c>
      <c r="ES472" s="28" t="s">
        <v>558</v>
      </c>
      <c r="ET472" s="28" t="s">
        <v>558</v>
      </c>
      <c r="EU472" s="28" t="s">
        <v>558</v>
      </c>
      <c r="EV472" s="28" t="s">
        <v>558</v>
      </c>
      <c r="EW472" s="28" t="s">
        <v>558</v>
      </c>
      <c r="EX472" s="28">
        <v>1</v>
      </c>
      <c r="EY472" s="31">
        <v>45780</v>
      </c>
      <c r="EZ472" s="28" t="s">
        <v>1455</v>
      </c>
      <c r="FA472" s="28" t="s">
        <v>1435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28.2" thickBot="1" x14ac:dyDescent="0.35">
      <c r="A473" s="28" t="s">
        <v>607</v>
      </c>
      <c r="B473" s="28" t="s">
        <v>5</v>
      </c>
      <c r="C473" s="28" t="s">
        <v>29</v>
      </c>
      <c r="D473" s="28" t="s">
        <v>51</v>
      </c>
      <c r="E473" s="28">
        <v>25</v>
      </c>
      <c r="F473" s="28" t="s">
        <v>814</v>
      </c>
      <c r="G473" s="28" t="s">
        <v>50</v>
      </c>
      <c r="H473" s="29"/>
      <c r="I473" s="28">
        <v>160113</v>
      </c>
      <c r="J473" s="28" t="s">
        <v>5</v>
      </c>
      <c r="K473" s="28" t="s">
        <v>6</v>
      </c>
      <c r="L473" s="28" t="s">
        <v>22</v>
      </c>
      <c r="M473" s="28" t="s">
        <v>1778</v>
      </c>
      <c r="N473" s="28" t="s">
        <v>769</v>
      </c>
      <c r="O473" s="30">
        <v>92442912</v>
      </c>
      <c r="P473" s="28" t="s">
        <v>1779</v>
      </c>
      <c r="Q473" s="28" t="s">
        <v>1780</v>
      </c>
      <c r="R473" s="31">
        <v>44388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3</v>
      </c>
      <c r="X473" s="28" t="s">
        <v>786</v>
      </c>
      <c r="Y473" s="28" t="s">
        <v>1781</v>
      </c>
      <c r="Z473" s="28" t="s">
        <v>5</v>
      </c>
      <c r="AA473" s="28" t="s">
        <v>6</v>
      </c>
      <c r="AB473" s="28" t="s">
        <v>22</v>
      </c>
      <c r="AC473" s="29"/>
      <c r="AD473" s="28" t="s">
        <v>773</v>
      </c>
      <c r="AE473" s="29"/>
      <c r="AF473" s="28" t="s">
        <v>774</v>
      </c>
      <c r="AG473" s="28">
        <v>92442912</v>
      </c>
      <c r="AH473" s="31">
        <v>45698</v>
      </c>
      <c r="AI473" s="28" t="s">
        <v>557</v>
      </c>
      <c r="AJ473" s="28" t="s">
        <v>558</v>
      </c>
      <c r="AK473" s="28" t="s">
        <v>558</v>
      </c>
      <c r="AL473" s="28" t="s">
        <v>553</v>
      </c>
      <c r="AM473" s="28" t="s">
        <v>558</v>
      </c>
      <c r="AN473" s="28" t="s">
        <v>558</v>
      </c>
      <c r="AO473" s="31">
        <v>45698</v>
      </c>
      <c r="AP473" s="28" t="s">
        <v>1547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585</v>
      </c>
      <c r="AY473" s="28" t="s">
        <v>773</v>
      </c>
      <c r="AZ473" s="28" t="s">
        <v>585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558</v>
      </c>
      <c r="BF473" s="28" t="s">
        <v>558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9"/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45698</v>
      </c>
      <c r="BV473" s="28" t="s">
        <v>796</v>
      </c>
      <c r="BW473" s="31">
        <v>45698</v>
      </c>
      <c r="BX473" s="28" t="s">
        <v>796</v>
      </c>
      <c r="BY473" s="28" t="s">
        <v>794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45669</v>
      </c>
      <c r="CI473" s="31">
        <v>45716</v>
      </c>
      <c r="CJ473" s="28" t="s">
        <v>797</v>
      </c>
      <c r="CK473" s="28" t="s">
        <v>558</v>
      </c>
      <c r="CL473" s="28" t="s">
        <v>783</v>
      </c>
      <c r="CM473" s="28" t="s">
        <v>783</v>
      </c>
      <c r="CN473" s="28" t="s">
        <v>962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773</v>
      </c>
      <c r="CU473" s="28" t="s">
        <v>1782</v>
      </c>
      <c r="CV473" s="28" t="s">
        <v>798</v>
      </c>
      <c r="CW473" s="28" t="s">
        <v>558</v>
      </c>
      <c r="CX473" s="28" t="s">
        <v>795</v>
      </c>
      <c r="CY473" s="28" t="s">
        <v>558</v>
      </c>
      <c r="CZ473" s="31">
        <v>45706</v>
      </c>
      <c r="DA473" s="28" t="s">
        <v>1783</v>
      </c>
      <c r="DB473" s="28" t="s">
        <v>802</v>
      </c>
      <c r="DC473" s="28" t="s">
        <v>558</v>
      </c>
      <c r="DD473" s="31">
        <v>45706</v>
      </c>
      <c r="DE473" s="28" t="s">
        <v>803</v>
      </c>
      <c r="DF473" s="28" t="s">
        <v>579</v>
      </c>
      <c r="DG473" s="28" t="s">
        <v>558</v>
      </c>
      <c r="DH473" s="28" t="s">
        <v>804</v>
      </c>
      <c r="DI473" s="28" t="s">
        <v>558</v>
      </c>
      <c r="DJ473" s="28" t="s">
        <v>558</v>
      </c>
      <c r="DK473" s="28" t="s">
        <v>558</v>
      </c>
      <c r="DL473" s="28" t="s">
        <v>558</v>
      </c>
      <c r="DM473" s="28" t="s">
        <v>558</v>
      </c>
      <c r="DN473" s="28" t="s">
        <v>558</v>
      </c>
      <c r="DO473" s="28" t="s">
        <v>558</v>
      </c>
      <c r="DP473" s="28" t="s">
        <v>558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558</v>
      </c>
      <c r="DY473" s="28" t="s">
        <v>558</v>
      </c>
      <c r="DZ473" s="28" t="s">
        <v>558</v>
      </c>
      <c r="EA473" s="28" t="s">
        <v>558</v>
      </c>
      <c r="EB473" s="28" t="s">
        <v>558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31">
        <v>45756</v>
      </c>
      <c r="EH473" s="28" t="s">
        <v>2095</v>
      </c>
      <c r="EI473" s="28" t="s">
        <v>585</v>
      </c>
      <c r="EJ473" s="28" t="s">
        <v>558</v>
      </c>
      <c r="EK473" s="28">
        <v>1</v>
      </c>
      <c r="EL473" s="28" t="s">
        <v>561</v>
      </c>
      <c r="EM473" s="31">
        <v>45715</v>
      </c>
      <c r="EN473" s="28" t="s">
        <v>558</v>
      </c>
      <c r="EO473" s="28" t="s">
        <v>558</v>
      </c>
      <c r="EP473" s="28" t="s">
        <v>558</v>
      </c>
      <c r="EQ473" s="28" t="s">
        <v>558</v>
      </c>
      <c r="ER473" s="28" t="s">
        <v>558</v>
      </c>
      <c r="ES473" s="28" t="s">
        <v>558</v>
      </c>
      <c r="ET473" s="28" t="s">
        <v>558</v>
      </c>
      <c r="EU473" s="28" t="s">
        <v>558</v>
      </c>
      <c r="EV473" s="28" t="s">
        <v>558</v>
      </c>
      <c r="EW473" s="28" t="s">
        <v>558</v>
      </c>
      <c r="EX473" s="28">
        <v>1</v>
      </c>
      <c r="EY473" s="31">
        <v>45799</v>
      </c>
      <c r="EZ473" s="28" t="s">
        <v>784</v>
      </c>
      <c r="FA473" s="28" t="s">
        <v>2447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42" thickBot="1" x14ac:dyDescent="0.35">
      <c r="A474" s="28" t="s">
        <v>607</v>
      </c>
      <c r="B474" s="28" t="s">
        <v>5</v>
      </c>
      <c r="C474" s="28" t="s">
        <v>29</v>
      </c>
      <c r="D474" s="28" t="s">
        <v>51</v>
      </c>
      <c r="E474" s="28">
        <v>25</v>
      </c>
      <c r="F474" s="28" t="s">
        <v>814</v>
      </c>
      <c r="G474" s="28" t="s">
        <v>50</v>
      </c>
      <c r="H474" s="29"/>
      <c r="I474" s="28">
        <v>160113</v>
      </c>
      <c r="J474" s="28" t="s">
        <v>5</v>
      </c>
      <c r="K474" s="28" t="s">
        <v>6</v>
      </c>
      <c r="L474" s="28" t="s">
        <v>22</v>
      </c>
      <c r="M474" s="28" t="s">
        <v>1784</v>
      </c>
      <c r="N474" s="28" t="s">
        <v>769</v>
      </c>
      <c r="O474" s="30">
        <v>5284654</v>
      </c>
      <c r="P474" s="28" t="s">
        <v>1785</v>
      </c>
      <c r="Q474" s="28" t="s">
        <v>1786</v>
      </c>
      <c r="R474" s="31">
        <v>17424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77</v>
      </c>
      <c r="X474" s="28" t="s">
        <v>772</v>
      </c>
      <c r="Y474" s="28" t="s">
        <v>1787</v>
      </c>
      <c r="Z474" s="28" t="s">
        <v>5</v>
      </c>
      <c r="AA474" s="28" t="s">
        <v>6</v>
      </c>
      <c r="AB474" s="28" t="s">
        <v>22</v>
      </c>
      <c r="AC474" s="29"/>
      <c r="AD474" s="28" t="s">
        <v>585</v>
      </c>
      <c r="AE474" s="29"/>
      <c r="AF474" s="28" t="s">
        <v>774</v>
      </c>
      <c r="AG474" s="28">
        <v>5284654</v>
      </c>
      <c r="AH474" s="31">
        <v>45701</v>
      </c>
      <c r="AI474" s="28" t="s">
        <v>557</v>
      </c>
      <c r="AJ474" s="28" t="s">
        <v>558</v>
      </c>
      <c r="AK474" s="28" t="s">
        <v>558</v>
      </c>
      <c r="AL474" s="28" t="s">
        <v>553</v>
      </c>
      <c r="AM474" s="28" t="s">
        <v>558</v>
      </c>
      <c r="AN474" s="28" t="s">
        <v>558</v>
      </c>
      <c r="AO474" s="31">
        <v>45701</v>
      </c>
      <c r="AP474" s="28" t="s">
        <v>868</v>
      </c>
      <c r="AQ474" s="28" t="s">
        <v>775</v>
      </c>
      <c r="AR474" s="28" t="s">
        <v>585</v>
      </c>
      <c r="AS474" s="28" t="s">
        <v>560</v>
      </c>
      <c r="AT474" s="28" t="s">
        <v>560</v>
      </c>
      <c r="AU474" s="28" t="s">
        <v>776</v>
      </c>
      <c r="AV474" s="28" t="s">
        <v>558</v>
      </c>
      <c r="AW474" s="28" t="s">
        <v>558</v>
      </c>
      <c r="AX474" s="28" t="s">
        <v>585</v>
      </c>
      <c r="AY474" s="28" t="s">
        <v>773</v>
      </c>
      <c r="AZ474" s="28" t="s">
        <v>585</v>
      </c>
      <c r="BA474" s="28" t="s">
        <v>777</v>
      </c>
      <c r="BB474" s="28" t="s">
        <v>799</v>
      </c>
      <c r="BC474" s="28" t="s">
        <v>585</v>
      </c>
      <c r="BD474" s="28" t="s">
        <v>558</v>
      </c>
      <c r="BE474" s="28" t="s">
        <v>558</v>
      </c>
      <c r="BF474" s="28" t="s">
        <v>585</v>
      </c>
      <c r="BG474" s="28" t="s">
        <v>585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983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45701</v>
      </c>
      <c r="BV474" s="28" t="s">
        <v>780</v>
      </c>
      <c r="BW474" s="31">
        <v>45701</v>
      </c>
      <c r="BX474" s="28" t="s">
        <v>780</v>
      </c>
      <c r="BY474" s="28" t="s">
        <v>2441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45679</v>
      </c>
      <c r="CI474" s="31">
        <v>45716</v>
      </c>
      <c r="CJ474" s="28" t="s">
        <v>797</v>
      </c>
      <c r="CK474" s="28" t="s">
        <v>558</v>
      </c>
      <c r="CL474" s="28" t="s">
        <v>783</v>
      </c>
      <c r="CM474" s="28" t="s">
        <v>783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31">
        <v>45702</v>
      </c>
      <c r="DA474" s="28" t="s">
        <v>1788</v>
      </c>
      <c r="DB474" s="28" t="s">
        <v>802</v>
      </c>
      <c r="DC474" s="28" t="s">
        <v>558</v>
      </c>
      <c r="DD474" s="31">
        <v>45705</v>
      </c>
      <c r="DE474" s="28" t="s">
        <v>803</v>
      </c>
      <c r="DF474" s="28" t="s">
        <v>579</v>
      </c>
      <c r="DG474" s="28" t="s">
        <v>558</v>
      </c>
      <c r="DH474" s="28" t="s">
        <v>854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31">
        <v>45762</v>
      </c>
      <c r="EH474" s="28" t="s">
        <v>2152</v>
      </c>
      <c r="EI474" s="28" t="s">
        <v>585</v>
      </c>
      <c r="EJ474" s="28" t="s">
        <v>558</v>
      </c>
      <c r="EK474" s="28">
        <v>1</v>
      </c>
      <c r="EL474" s="28" t="s">
        <v>561</v>
      </c>
      <c r="EM474" s="31">
        <v>45709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>
        <v>1</v>
      </c>
      <c r="EY474" s="31">
        <v>45721</v>
      </c>
      <c r="EZ474" s="28" t="s">
        <v>784</v>
      </c>
      <c r="FA474" s="28" t="s">
        <v>2442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28.2" thickBot="1" x14ac:dyDescent="0.35">
      <c r="A475" s="28" t="s">
        <v>607</v>
      </c>
      <c r="B475" s="28" t="s">
        <v>5</v>
      </c>
      <c r="C475" s="28" t="s">
        <v>29</v>
      </c>
      <c r="D475" s="28" t="s">
        <v>51</v>
      </c>
      <c r="E475" s="28">
        <v>25</v>
      </c>
      <c r="F475" s="28" t="s">
        <v>814</v>
      </c>
      <c r="G475" s="28" t="s">
        <v>50</v>
      </c>
      <c r="H475" s="29"/>
      <c r="I475" s="28">
        <v>160113</v>
      </c>
      <c r="J475" s="28" t="s">
        <v>5</v>
      </c>
      <c r="K475" s="28" t="s">
        <v>6</v>
      </c>
      <c r="L475" s="28" t="s">
        <v>22</v>
      </c>
      <c r="M475" s="28" t="s">
        <v>2443</v>
      </c>
      <c r="N475" s="28" t="s">
        <v>769</v>
      </c>
      <c r="O475" s="30">
        <v>40593041</v>
      </c>
      <c r="P475" s="28" t="s">
        <v>2444</v>
      </c>
      <c r="Q475" s="28" t="s">
        <v>2445</v>
      </c>
      <c r="R475" s="31">
        <v>29445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44</v>
      </c>
      <c r="X475" s="28" t="s">
        <v>772</v>
      </c>
      <c r="Y475" s="28" t="s">
        <v>2446</v>
      </c>
      <c r="Z475" s="28" t="s">
        <v>5</v>
      </c>
      <c r="AA475" s="28" t="s">
        <v>6</v>
      </c>
      <c r="AB475" s="28" t="s">
        <v>22</v>
      </c>
      <c r="AC475" s="29"/>
      <c r="AD475" s="28" t="s">
        <v>773</v>
      </c>
      <c r="AE475" s="29"/>
      <c r="AF475" s="28" t="s">
        <v>774</v>
      </c>
      <c r="AG475" s="28">
        <v>40593041</v>
      </c>
      <c r="AH475" s="31">
        <v>45740</v>
      </c>
      <c r="AI475" s="28" t="s">
        <v>557</v>
      </c>
      <c r="AJ475" s="28" t="s">
        <v>558</v>
      </c>
      <c r="AK475" s="28" t="s">
        <v>558</v>
      </c>
      <c r="AL475" s="28" t="s">
        <v>992</v>
      </c>
      <c r="AM475" s="28" t="s">
        <v>558</v>
      </c>
      <c r="AN475" s="28" t="s">
        <v>558</v>
      </c>
      <c r="AO475" s="31">
        <v>45740</v>
      </c>
      <c r="AP475" s="28" t="s">
        <v>868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560</v>
      </c>
      <c r="AY475" s="28" t="s">
        <v>773</v>
      </c>
      <c r="AZ475" s="28" t="s">
        <v>560</v>
      </c>
      <c r="BA475" s="28" t="s">
        <v>777</v>
      </c>
      <c r="BB475" s="28" t="s">
        <v>799</v>
      </c>
      <c r="BC475" s="28" t="s">
        <v>585</v>
      </c>
      <c r="BD475" s="28" t="s">
        <v>558</v>
      </c>
      <c r="BE475" s="28" t="s">
        <v>558</v>
      </c>
      <c r="BF475" s="28" t="s">
        <v>585</v>
      </c>
      <c r="BG475" s="28" t="s">
        <v>585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8" t="s">
        <v>983</v>
      </c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45740</v>
      </c>
      <c r="BV475" s="28" t="s">
        <v>796</v>
      </c>
      <c r="BW475" s="31">
        <v>45740</v>
      </c>
      <c r="BX475" s="28" t="s">
        <v>788</v>
      </c>
      <c r="BY475" s="28" t="s">
        <v>810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45720</v>
      </c>
      <c r="CI475" s="31">
        <v>45751</v>
      </c>
      <c r="CJ475" s="28" t="s">
        <v>797</v>
      </c>
      <c r="CK475" s="28" t="s">
        <v>558</v>
      </c>
      <c r="CL475" s="28" t="s">
        <v>783</v>
      </c>
      <c r="CM475" s="28" t="s">
        <v>783</v>
      </c>
      <c r="CN475" s="28" t="s">
        <v>789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31">
        <v>45604</v>
      </c>
      <c r="DA475" s="28" t="s">
        <v>3153</v>
      </c>
      <c r="DB475" s="28" t="s">
        <v>802</v>
      </c>
      <c r="DC475" s="28" t="s">
        <v>558</v>
      </c>
      <c r="DD475" s="31">
        <v>45608</v>
      </c>
      <c r="DE475" s="28" t="s">
        <v>803</v>
      </c>
      <c r="DF475" s="28" t="s">
        <v>579</v>
      </c>
      <c r="DG475" s="28" t="s">
        <v>558</v>
      </c>
      <c r="DH475" s="28" t="s">
        <v>854</v>
      </c>
      <c r="DI475" s="28" t="s">
        <v>558</v>
      </c>
      <c r="DJ475" s="28" t="s">
        <v>558</v>
      </c>
      <c r="DK475" s="28" t="s">
        <v>558</v>
      </c>
      <c r="DL475" s="28" t="s">
        <v>558</v>
      </c>
      <c r="DM475" s="28" t="s">
        <v>558</v>
      </c>
      <c r="DN475" s="28" t="s">
        <v>558</v>
      </c>
      <c r="DO475" s="28" t="s">
        <v>558</v>
      </c>
      <c r="DP475" s="28" t="s">
        <v>558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558</v>
      </c>
      <c r="DY475" s="28" t="s">
        <v>558</v>
      </c>
      <c r="DZ475" s="28" t="s">
        <v>558</v>
      </c>
      <c r="EA475" s="28" t="s">
        <v>558</v>
      </c>
      <c r="EB475" s="28" t="s">
        <v>558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31">
        <v>45799</v>
      </c>
      <c r="EH475" s="28" t="s">
        <v>2095</v>
      </c>
      <c r="EI475" s="28" t="s">
        <v>585</v>
      </c>
      <c r="EJ475" s="28" t="s">
        <v>558</v>
      </c>
      <c r="EK475" s="28">
        <v>1</v>
      </c>
      <c r="EL475" s="28" t="s">
        <v>561</v>
      </c>
      <c r="EM475" s="31">
        <v>45763</v>
      </c>
      <c r="EN475" s="28" t="s">
        <v>558</v>
      </c>
      <c r="EO475" s="28" t="s">
        <v>558</v>
      </c>
      <c r="EP475" s="28" t="s">
        <v>558</v>
      </c>
      <c r="EQ475" s="28" t="s">
        <v>558</v>
      </c>
      <c r="ER475" s="28" t="s">
        <v>558</v>
      </c>
      <c r="ES475" s="28" t="s">
        <v>558</v>
      </c>
      <c r="ET475" s="28" t="s">
        <v>558</v>
      </c>
      <c r="EU475" s="28" t="s">
        <v>558</v>
      </c>
      <c r="EV475" s="28" t="s">
        <v>558</v>
      </c>
      <c r="EW475" s="28" t="s">
        <v>558</v>
      </c>
      <c r="EX475" s="28">
        <v>1</v>
      </c>
      <c r="EY475" s="31">
        <v>45818</v>
      </c>
      <c r="EZ475" s="28" t="s">
        <v>784</v>
      </c>
      <c r="FA475" s="28" t="s">
        <v>805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28.2" thickBot="1" x14ac:dyDescent="0.35">
      <c r="A476" s="28" t="s">
        <v>607</v>
      </c>
      <c r="B476" s="28" t="s">
        <v>5</v>
      </c>
      <c r="C476" s="28" t="s">
        <v>29</v>
      </c>
      <c r="D476" s="28" t="s">
        <v>51</v>
      </c>
      <c r="E476" s="28">
        <v>25</v>
      </c>
      <c r="F476" s="28" t="s">
        <v>814</v>
      </c>
      <c r="G476" s="28" t="s">
        <v>50</v>
      </c>
      <c r="H476" s="29"/>
      <c r="I476" s="28">
        <v>160113</v>
      </c>
      <c r="J476" s="28" t="s">
        <v>5</v>
      </c>
      <c r="K476" s="28" t="s">
        <v>6</v>
      </c>
      <c r="L476" s="28" t="s">
        <v>22</v>
      </c>
      <c r="M476" s="28" t="s">
        <v>3898</v>
      </c>
      <c r="N476" s="28" t="s">
        <v>769</v>
      </c>
      <c r="O476" s="30">
        <v>92313162</v>
      </c>
      <c r="P476" s="28" t="s">
        <v>3899</v>
      </c>
      <c r="Q476" s="28" t="s">
        <v>3900</v>
      </c>
      <c r="R476" s="31">
        <v>44299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4</v>
      </c>
      <c r="X476" s="28" t="s">
        <v>772</v>
      </c>
      <c r="Y476" s="28" t="s">
        <v>3901</v>
      </c>
      <c r="Z476" s="28" t="s">
        <v>5</v>
      </c>
      <c r="AA476" s="28" t="s">
        <v>6</v>
      </c>
      <c r="AB476" s="28" t="s">
        <v>22</v>
      </c>
      <c r="AC476" s="29"/>
      <c r="AD476" s="28" t="s">
        <v>773</v>
      </c>
      <c r="AE476" s="29"/>
      <c r="AF476" s="28" t="s">
        <v>774</v>
      </c>
      <c r="AG476" s="28">
        <v>92313162</v>
      </c>
      <c r="AH476" s="31">
        <v>45792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45792</v>
      </c>
      <c r="AP476" s="28" t="s">
        <v>1547</v>
      </c>
      <c r="AQ476" s="28" t="s">
        <v>775</v>
      </c>
      <c r="AR476" s="28" t="s">
        <v>585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585</v>
      </c>
      <c r="AY476" s="28" t="s">
        <v>773</v>
      </c>
      <c r="AZ476" s="28" t="s">
        <v>585</v>
      </c>
      <c r="BA476" s="28" t="s">
        <v>777</v>
      </c>
      <c r="BB476" s="28" t="s">
        <v>799</v>
      </c>
      <c r="BC476" s="28" t="s">
        <v>585</v>
      </c>
      <c r="BD476" s="28" t="s">
        <v>558</v>
      </c>
      <c r="BE476" s="28" t="s">
        <v>558</v>
      </c>
      <c r="BF476" s="28" t="s">
        <v>585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9"/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45792</v>
      </c>
      <c r="BV476" s="28" t="s">
        <v>796</v>
      </c>
      <c r="BW476" s="31">
        <v>45792</v>
      </c>
      <c r="BX476" s="28" t="s">
        <v>788</v>
      </c>
      <c r="BY476" s="28" t="s">
        <v>794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45762</v>
      </c>
      <c r="CI476" s="31">
        <v>45804</v>
      </c>
      <c r="CJ476" s="28" t="s">
        <v>797</v>
      </c>
      <c r="CK476" s="28" t="s">
        <v>558</v>
      </c>
      <c r="CL476" s="28" t="s">
        <v>783</v>
      </c>
      <c r="CM476" s="28" t="s">
        <v>783</v>
      </c>
      <c r="CN476" s="28" t="s">
        <v>962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773</v>
      </c>
      <c r="CU476" s="28" t="s">
        <v>3902</v>
      </c>
      <c r="CV476" s="28" t="s">
        <v>798</v>
      </c>
      <c r="CW476" s="28" t="s">
        <v>558</v>
      </c>
      <c r="CX476" s="28" t="s">
        <v>795</v>
      </c>
      <c r="CY476" s="28" t="s">
        <v>558</v>
      </c>
      <c r="CZ476" s="31">
        <v>45799</v>
      </c>
      <c r="DA476" s="28" t="s">
        <v>3903</v>
      </c>
      <c r="DB476" s="28" t="s">
        <v>802</v>
      </c>
      <c r="DC476" s="28" t="s">
        <v>558</v>
      </c>
      <c r="DD476" s="31">
        <v>45801</v>
      </c>
      <c r="DE476" s="28" t="s">
        <v>803</v>
      </c>
      <c r="DF476" s="28" t="s">
        <v>579</v>
      </c>
      <c r="DG476" s="28" t="s">
        <v>558</v>
      </c>
      <c r="DH476" s="28" t="s">
        <v>854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28" t="s">
        <v>558</v>
      </c>
      <c r="EH476" s="28" t="s">
        <v>558</v>
      </c>
      <c r="EI476" s="28" t="s">
        <v>558</v>
      </c>
      <c r="EJ476" s="28" t="s">
        <v>558</v>
      </c>
      <c r="EK476" s="28">
        <v>1</v>
      </c>
      <c r="EL476" s="28" t="s">
        <v>561</v>
      </c>
      <c r="EM476" s="31">
        <v>45810</v>
      </c>
      <c r="EN476" s="28" t="s">
        <v>558</v>
      </c>
      <c r="EO476" s="28" t="s">
        <v>558</v>
      </c>
      <c r="EP476" s="28" t="s">
        <v>558</v>
      </c>
      <c r="EQ476" s="28" t="s">
        <v>558</v>
      </c>
      <c r="ER476" s="28" t="s">
        <v>558</v>
      </c>
      <c r="ES476" s="28" t="s">
        <v>558</v>
      </c>
      <c r="ET476" s="28" t="s">
        <v>558</v>
      </c>
      <c r="EU476" s="28" t="s">
        <v>558</v>
      </c>
      <c r="EV476" s="28" t="s">
        <v>558</v>
      </c>
      <c r="EW476" s="28" t="s">
        <v>558</v>
      </c>
      <c r="EX476" s="28">
        <v>1</v>
      </c>
      <c r="EY476" s="31">
        <v>45796</v>
      </c>
      <c r="EZ476" s="28" t="s">
        <v>784</v>
      </c>
      <c r="FA476" s="28" t="s">
        <v>2447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28.2" thickBot="1" x14ac:dyDescent="0.35">
      <c r="A477" s="28" t="s">
        <v>607</v>
      </c>
      <c r="B477" s="28" t="s">
        <v>5</v>
      </c>
      <c r="C477" s="28" t="s">
        <v>29</v>
      </c>
      <c r="D477" s="28" t="s">
        <v>51</v>
      </c>
      <c r="E477" s="28">
        <v>25</v>
      </c>
      <c r="F477" s="28" t="s">
        <v>814</v>
      </c>
      <c r="G477" s="28" t="s">
        <v>50</v>
      </c>
      <c r="H477" s="29"/>
      <c r="I477" s="28">
        <v>160113</v>
      </c>
      <c r="J477" s="28" t="s">
        <v>5</v>
      </c>
      <c r="K477" s="28" t="s">
        <v>6</v>
      </c>
      <c r="L477" s="28" t="s">
        <v>22</v>
      </c>
      <c r="M477" s="28" t="s">
        <v>1789</v>
      </c>
      <c r="N477" s="28" t="s">
        <v>769</v>
      </c>
      <c r="O477" s="30">
        <v>80386796</v>
      </c>
      <c r="P477" s="28" t="s">
        <v>1790</v>
      </c>
      <c r="Q477" s="28" t="s">
        <v>1791</v>
      </c>
      <c r="R477" s="31">
        <v>18518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74</v>
      </c>
      <c r="X477" s="28" t="s">
        <v>772</v>
      </c>
      <c r="Y477" s="28" t="s">
        <v>1792</v>
      </c>
      <c r="Z477" s="28" t="s">
        <v>5</v>
      </c>
      <c r="AA477" s="28" t="s">
        <v>6</v>
      </c>
      <c r="AB477" s="28" t="s">
        <v>22</v>
      </c>
      <c r="AC477" s="29"/>
      <c r="AD477" s="28" t="s">
        <v>773</v>
      </c>
      <c r="AE477" s="29"/>
      <c r="AF477" s="28" t="s">
        <v>774</v>
      </c>
      <c r="AG477" s="28">
        <v>80386796</v>
      </c>
      <c r="AH477" s="31">
        <v>45689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45689</v>
      </c>
      <c r="AP477" s="28" t="s">
        <v>868</v>
      </c>
      <c r="AQ477" s="28" t="s">
        <v>775</v>
      </c>
      <c r="AR477" s="28" t="s">
        <v>585</v>
      </c>
      <c r="AS477" s="28" t="s">
        <v>560</v>
      </c>
      <c r="AT477" s="28" t="s">
        <v>560</v>
      </c>
      <c r="AU477" s="28" t="s">
        <v>776</v>
      </c>
      <c r="AV477" s="28" t="s">
        <v>558</v>
      </c>
      <c r="AW477" s="28" t="s">
        <v>558</v>
      </c>
      <c r="AX477" s="28" t="s">
        <v>585</v>
      </c>
      <c r="AY477" s="28" t="s">
        <v>773</v>
      </c>
      <c r="AZ477" s="28" t="s">
        <v>585</v>
      </c>
      <c r="BA477" s="28" t="s">
        <v>777</v>
      </c>
      <c r="BB477" s="28" t="s">
        <v>799</v>
      </c>
      <c r="BC477" s="28" t="s">
        <v>585</v>
      </c>
      <c r="BD477" s="28" t="s">
        <v>558</v>
      </c>
      <c r="BE477" s="28" t="s">
        <v>558</v>
      </c>
      <c r="BF477" s="28" t="s">
        <v>585</v>
      </c>
      <c r="BG477" s="28" t="s">
        <v>585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8" t="s">
        <v>983</v>
      </c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45687</v>
      </c>
      <c r="BV477" s="28" t="s">
        <v>796</v>
      </c>
      <c r="BW477" s="31">
        <v>45687</v>
      </c>
      <c r="BX477" s="28" t="s">
        <v>796</v>
      </c>
      <c r="BY477" s="28" t="s">
        <v>810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45661</v>
      </c>
      <c r="CI477" s="31">
        <v>45691</v>
      </c>
      <c r="CJ477" s="28" t="s">
        <v>797</v>
      </c>
      <c r="CK477" s="28" t="s">
        <v>558</v>
      </c>
      <c r="CL477" s="28" t="s">
        <v>783</v>
      </c>
      <c r="CM477" s="28" t="s">
        <v>783</v>
      </c>
      <c r="CN477" s="28" t="s">
        <v>789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31">
        <v>45687</v>
      </c>
      <c r="DA477" s="28" t="s">
        <v>1793</v>
      </c>
      <c r="DB477" s="28" t="s">
        <v>802</v>
      </c>
      <c r="DC477" s="28" t="s">
        <v>558</v>
      </c>
      <c r="DD477" s="31">
        <v>45691</v>
      </c>
      <c r="DE477" s="28" t="s">
        <v>803</v>
      </c>
      <c r="DF477" s="28" t="s">
        <v>579</v>
      </c>
      <c r="DG477" s="28" t="s">
        <v>558</v>
      </c>
      <c r="DH477" s="28" t="s">
        <v>854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31">
        <v>45749</v>
      </c>
      <c r="EH477" s="28" t="s">
        <v>2100</v>
      </c>
      <c r="EI477" s="28" t="s">
        <v>585</v>
      </c>
      <c r="EJ477" s="28" t="s">
        <v>558</v>
      </c>
      <c r="EK477" s="28">
        <v>1</v>
      </c>
      <c r="EL477" s="28" t="s">
        <v>561</v>
      </c>
      <c r="EM477" s="31">
        <v>45715</v>
      </c>
      <c r="EN477" s="28" t="s">
        <v>558</v>
      </c>
      <c r="EO477" s="28" t="s">
        <v>558</v>
      </c>
      <c r="EP477" s="28" t="s">
        <v>558</v>
      </c>
      <c r="EQ477" s="28" t="s">
        <v>558</v>
      </c>
      <c r="ER477" s="28" t="s">
        <v>558</v>
      </c>
      <c r="ES477" s="28" t="s">
        <v>558</v>
      </c>
      <c r="ET477" s="28" t="s">
        <v>558</v>
      </c>
      <c r="EU477" s="28" t="s">
        <v>558</v>
      </c>
      <c r="EV477" s="28" t="s">
        <v>558</v>
      </c>
      <c r="EW477" s="28" t="s">
        <v>558</v>
      </c>
      <c r="EX477" s="28">
        <v>1</v>
      </c>
      <c r="EY477" s="31">
        <v>45728</v>
      </c>
      <c r="EZ477" s="28" t="s">
        <v>784</v>
      </c>
      <c r="FA477" s="28" t="s">
        <v>2447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28.2" thickBot="1" x14ac:dyDescent="0.35">
      <c r="A478" s="28" t="s">
        <v>607</v>
      </c>
      <c r="B478" s="28" t="s">
        <v>5</v>
      </c>
      <c r="C478" s="28" t="s">
        <v>29</v>
      </c>
      <c r="D478" s="28" t="s">
        <v>51</v>
      </c>
      <c r="E478" s="28">
        <v>25</v>
      </c>
      <c r="F478" s="28" t="s">
        <v>814</v>
      </c>
      <c r="G478" s="28" t="s">
        <v>50</v>
      </c>
      <c r="H478" s="29"/>
      <c r="I478" s="28">
        <v>160113</v>
      </c>
      <c r="J478" s="28" t="s">
        <v>5</v>
      </c>
      <c r="K478" s="28" t="s">
        <v>6</v>
      </c>
      <c r="L478" s="28" t="s">
        <v>22</v>
      </c>
      <c r="M478" s="28" t="s">
        <v>3154</v>
      </c>
      <c r="N478" s="28" t="s">
        <v>769</v>
      </c>
      <c r="O478" s="30">
        <v>5236727</v>
      </c>
      <c r="P478" s="28" t="s">
        <v>3155</v>
      </c>
      <c r="Q478" s="28" t="s">
        <v>3156</v>
      </c>
      <c r="R478" s="31">
        <v>22432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63</v>
      </c>
      <c r="X478" s="28" t="s">
        <v>786</v>
      </c>
      <c r="Y478" s="28" t="s">
        <v>3157</v>
      </c>
      <c r="Z478" s="28" t="s">
        <v>5</v>
      </c>
      <c r="AA478" s="28" t="s">
        <v>6</v>
      </c>
      <c r="AB478" s="28" t="s">
        <v>22</v>
      </c>
      <c r="AC478" s="29"/>
      <c r="AD478" s="28" t="s">
        <v>773</v>
      </c>
      <c r="AE478" s="28" t="s">
        <v>844</v>
      </c>
      <c r="AF478" s="28" t="s">
        <v>774</v>
      </c>
      <c r="AG478" s="28">
        <v>915284</v>
      </c>
      <c r="AH478" s="31">
        <v>45777</v>
      </c>
      <c r="AI478" s="28" t="s">
        <v>557</v>
      </c>
      <c r="AJ478" s="28" t="s">
        <v>558</v>
      </c>
      <c r="AK478" s="28" t="s">
        <v>558</v>
      </c>
      <c r="AL478" s="28" t="s">
        <v>553</v>
      </c>
      <c r="AM478" s="28" t="s">
        <v>558</v>
      </c>
      <c r="AN478" s="28" t="s">
        <v>558</v>
      </c>
      <c r="AO478" s="31">
        <v>45777</v>
      </c>
      <c r="AP478" s="28" t="s">
        <v>868</v>
      </c>
      <c r="AQ478" s="28" t="s">
        <v>775</v>
      </c>
      <c r="AR478" s="28" t="s">
        <v>585</v>
      </c>
      <c r="AS478" s="28" t="s">
        <v>560</v>
      </c>
      <c r="AT478" s="28" t="s">
        <v>560</v>
      </c>
      <c r="AU478" s="28" t="s">
        <v>776</v>
      </c>
      <c r="AV478" s="28" t="s">
        <v>558</v>
      </c>
      <c r="AW478" s="28" t="s">
        <v>558</v>
      </c>
      <c r="AX478" s="28" t="s">
        <v>585</v>
      </c>
      <c r="AY478" s="28" t="s">
        <v>773</v>
      </c>
      <c r="AZ478" s="28" t="s">
        <v>585</v>
      </c>
      <c r="BA478" s="28" t="s">
        <v>777</v>
      </c>
      <c r="BB478" s="28" t="s">
        <v>799</v>
      </c>
      <c r="BC478" s="28" t="s">
        <v>585</v>
      </c>
      <c r="BD478" s="28" t="s">
        <v>558</v>
      </c>
      <c r="BE478" s="28" t="s">
        <v>558</v>
      </c>
      <c r="BF478" s="28" t="s">
        <v>558</v>
      </c>
      <c r="BG478" s="28" t="s">
        <v>585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8" t="s">
        <v>983</v>
      </c>
      <c r="BQ478" s="28" t="s">
        <v>585</v>
      </c>
      <c r="BR478" s="28" t="s">
        <v>585</v>
      </c>
      <c r="BS478" s="28" t="s">
        <v>585</v>
      </c>
      <c r="BT478" s="28">
        <v>0</v>
      </c>
      <c r="BU478" s="31">
        <v>45768</v>
      </c>
      <c r="BV478" s="28" t="s">
        <v>796</v>
      </c>
      <c r="BW478" s="31">
        <v>45768</v>
      </c>
      <c r="BX478" s="28" t="s">
        <v>788</v>
      </c>
      <c r="BY478" s="28" t="s">
        <v>3158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45388</v>
      </c>
      <c r="CI478" s="31">
        <v>45784</v>
      </c>
      <c r="CJ478" s="28" t="s">
        <v>801</v>
      </c>
      <c r="CK478" s="28" t="s">
        <v>3159</v>
      </c>
      <c r="CL478" s="28" t="s">
        <v>783</v>
      </c>
      <c r="CM478" s="28" t="s">
        <v>783</v>
      </c>
      <c r="CN478" s="28" t="s">
        <v>789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31">
        <v>45758</v>
      </c>
      <c r="DA478" s="28" t="s">
        <v>4475</v>
      </c>
      <c r="DB478" s="28" t="s">
        <v>802</v>
      </c>
      <c r="DC478" s="28" t="s">
        <v>558</v>
      </c>
      <c r="DD478" s="31">
        <v>45762</v>
      </c>
      <c r="DE478" s="28" t="s">
        <v>803</v>
      </c>
      <c r="DF478" s="28" t="s">
        <v>579</v>
      </c>
      <c r="DG478" s="28" t="s">
        <v>558</v>
      </c>
      <c r="DH478" s="28" t="s">
        <v>854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31">
        <v>45835</v>
      </c>
      <c r="EH478" s="28" t="s">
        <v>2095</v>
      </c>
      <c r="EI478" s="28" t="s">
        <v>585</v>
      </c>
      <c r="EJ478" s="28" t="s">
        <v>558</v>
      </c>
      <c r="EK478" s="28">
        <v>1</v>
      </c>
      <c r="EL478" s="28" t="s">
        <v>561</v>
      </c>
      <c r="EM478" s="31">
        <v>45805</v>
      </c>
      <c r="EN478" s="28" t="s">
        <v>558</v>
      </c>
      <c r="EO478" s="28" t="s">
        <v>558</v>
      </c>
      <c r="EP478" s="28" t="s">
        <v>558</v>
      </c>
      <c r="EQ478" s="28" t="s">
        <v>558</v>
      </c>
      <c r="ER478" s="28" t="s">
        <v>558</v>
      </c>
      <c r="ES478" s="28" t="s">
        <v>558</v>
      </c>
      <c r="ET478" s="28" t="s">
        <v>558</v>
      </c>
      <c r="EU478" s="28" t="s">
        <v>558</v>
      </c>
      <c r="EV478" s="28" t="s">
        <v>558</v>
      </c>
      <c r="EW478" s="28" t="s">
        <v>558</v>
      </c>
      <c r="EX478" s="28">
        <v>1</v>
      </c>
      <c r="EY478" s="31">
        <v>45796</v>
      </c>
      <c r="EZ478" s="28" t="s">
        <v>784</v>
      </c>
      <c r="FA478" s="28" t="s">
        <v>2447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28.2" thickBot="1" x14ac:dyDescent="0.35">
      <c r="A479" s="28" t="s">
        <v>607</v>
      </c>
      <c r="B479" s="28" t="s">
        <v>5</v>
      </c>
      <c r="C479" s="28" t="s">
        <v>29</v>
      </c>
      <c r="D479" s="28" t="s">
        <v>51</v>
      </c>
      <c r="E479" s="28">
        <v>25</v>
      </c>
      <c r="F479" s="28" t="s">
        <v>814</v>
      </c>
      <c r="G479" s="28" t="s">
        <v>50</v>
      </c>
      <c r="H479" s="29"/>
      <c r="I479" s="28">
        <v>160113</v>
      </c>
      <c r="J479" s="28" t="s">
        <v>5</v>
      </c>
      <c r="K479" s="28" t="s">
        <v>6</v>
      </c>
      <c r="L479" s="28" t="s">
        <v>22</v>
      </c>
      <c r="M479" s="28" t="s">
        <v>3904</v>
      </c>
      <c r="N479" s="28" t="s">
        <v>769</v>
      </c>
      <c r="O479" s="30">
        <v>5854019</v>
      </c>
      <c r="P479" s="28" t="s">
        <v>3905</v>
      </c>
      <c r="Q479" s="28" t="s">
        <v>3906</v>
      </c>
      <c r="R479" s="31">
        <v>15814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82</v>
      </c>
      <c r="X479" s="28" t="s">
        <v>772</v>
      </c>
      <c r="Y479" s="28" t="s">
        <v>3907</v>
      </c>
      <c r="Z479" s="28" t="s">
        <v>5</v>
      </c>
      <c r="AA479" s="28" t="s">
        <v>6</v>
      </c>
      <c r="AB479" s="28" t="s">
        <v>22</v>
      </c>
      <c r="AC479" s="29"/>
      <c r="AD479" s="28" t="s">
        <v>773</v>
      </c>
      <c r="AE479" s="29"/>
      <c r="AF479" s="28" t="s">
        <v>774</v>
      </c>
      <c r="AG479" s="28">
        <v>5854019</v>
      </c>
      <c r="AH479" s="31">
        <v>45790</v>
      </c>
      <c r="AI479" s="28" t="s">
        <v>557</v>
      </c>
      <c r="AJ479" s="28" t="s">
        <v>558</v>
      </c>
      <c r="AK479" s="28" t="s">
        <v>558</v>
      </c>
      <c r="AL479" s="28" t="s">
        <v>553</v>
      </c>
      <c r="AM479" s="28" t="s">
        <v>558</v>
      </c>
      <c r="AN479" s="28" t="s">
        <v>558</v>
      </c>
      <c r="AO479" s="31">
        <v>45790</v>
      </c>
      <c r="AP479" s="28" t="s">
        <v>868</v>
      </c>
      <c r="AQ479" s="28" t="s">
        <v>775</v>
      </c>
      <c r="AR479" s="28" t="s">
        <v>585</v>
      </c>
      <c r="AS479" s="28" t="s">
        <v>560</v>
      </c>
      <c r="AT479" s="28" t="s">
        <v>560</v>
      </c>
      <c r="AU479" s="28" t="s">
        <v>776</v>
      </c>
      <c r="AV479" s="28" t="s">
        <v>558</v>
      </c>
      <c r="AW479" s="28" t="s">
        <v>558</v>
      </c>
      <c r="AX479" s="28" t="s">
        <v>585</v>
      </c>
      <c r="AY479" s="28" t="s">
        <v>773</v>
      </c>
      <c r="AZ479" s="28" t="s">
        <v>585</v>
      </c>
      <c r="BA479" s="28" t="s">
        <v>777</v>
      </c>
      <c r="BB479" s="28" t="s">
        <v>799</v>
      </c>
      <c r="BC479" s="28" t="s">
        <v>585</v>
      </c>
      <c r="BD479" s="28" t="s">
        <v>558</v>
      </c>
      <c r="BE479" s="28" t="s">
        <v>558</v>
      </c>
      <c r="BF479" s="28" t="s">
        <v>585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981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45790</v>
      </c>
      <c r="BV479" s="28" t="s">
        <v>796</v>
      </c>
      <c r="BW479" s="31">
        <v>45790</v>
      </c>
      <c r="BX479" s="28" t="s">
        <v>788</v>
      </c>
      <c r="BY479" s="28" t="s">
        <v>810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45776</v>
      </c>
      <c r="CI479" s="31">
        <v>45810</v>
      </c>
      <c r="CJ479" s="28" t="s">
        <v>797</v>
      </c>
      <c r="CK479" s="28" t="s">
        <v>558</v>
      </c>
      <c r="CL479" s="28" t="s">
        <v>783</v>
      </c>
      <c r="CM479" s="28" t="s">
        <v>783</v>
      </c>
      <c r="CN479" s="28" t="s">
        <v>789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31">
        <v>45791</v>
      </c>
      <c r="DA479" s="28" t="s">
        <v>3908</v>
      </c>
      <c r="DB479" s="28" t="s">
        <v>802</v>
      </c>
      <c r="DC479" s="28" t="s">
        <v>558</v>
      </c>
      <c r="DD479" s="31">
        <v>45793</v>
      </c>
      <c r="DE479" s="28" t="s">
        <v>803</v>
      </c>
      <c r="DF479" s="28" t="s">
        <v>579</v>
      </c>
      <c r="DG479" s="28" t="s">
        <v>558</v>
      </c>
      <c r="DH479" s="28" t="s">
        <v>854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28" t="s">
        <v>558</v>
      </c>
      <c r="EH479" s="28" t="s">
        <v>558</v>
      </c>
      <c r="EI479" s="28" t="s">
        <v>558</v>
      </c>
      <c r="EJ479" s="28" t="s">
        <v>558</v>
      </c>
      <c r="EK479" s="28">
        <v>1</v>
      </c>
      <c r="EL479" s="28" t="s">
        <v>561</v>
      </c>
      <c r="EM479" s="31">
        <v>45806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>
        <v>1</v>
      </c>
      <c r="EY479" s="31">
        <v>45825</v>
      </c>
      <c r="EZ479" s="28" t="s">
        <v>784</v>
      </c>
      <c r="FA479" s="28" t="s">
        <v>805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28.2" thickBot="1" x14ac:dyDescent="0.35">
      <c r="A480" s="28" t="s">
        <v>607</v>
      </c>
      <c r="B480" s="28" t="s">
        <v>5</v>
      </c>
      <c r="C480" s="28" t="s">
        <v>29</v>
      </c>
      <c r="D480" s="28" t="s">
        <v>51</v>
      </c>
      <c r="E480" s="28">
        <v>25</v>
      </c>
      <c r="F480" s="28" t="s">
        <v>814</v>
      </c>
      <c r="G480" s="28" t="s">
        <v>50</v>
      </c>
      <c r="H480" s="29"/>
      <c r="I480" s="28">
        <v>160113</v>
      </c>
      <c r="J480" s="28" t="s">
        <v>5</v>
      </c>
      <c r="K480" s="28" t="s">
        <v>6</v>
      </c>
      <c r="L480" s="28" t="s">
        <v>22</v>
      </c>
      <c r="M480" s="28" t="s">
        <v>2448</v>
      </c>
      <c r="N480" s="28" t="s">
        <v>769</v>
      </c>
      <c r="O480" s="30">
        <v>77672700</v>
      </c>
      <c r="P480" s="28" t="s">
        <v>2449</v>
      </c>
      <c r="Q480" s="28" t="s">
        <v>2450</v>
      </c>
      <c r="R480" s="31">
        <v>37998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21</v>
      </c>
      <c r="X480" s="28" t="s">
        <v>772</v>
      </c>
      <c r="Y480" s="28" t="s">
        <v>2451</v>
      </c>
      <c r="Z480" s="28" t="s">
        <v>5</v>
      </c>
      <c r="AA480" s="28" t="s">
        <v>6</v>
      </c>
      <c r="AB480" s="28" t="s">
        <v>22</v>
      </c>
      <c r="AC480" s="29"/>
      <c r="AD480" s="28" t="s">
        <v>773</v>
      </c>
      <c r="AE480" s="29"/>
      <c r="AF480" s="28" t="s">
        <v>774</v>
      </c>
      <c r="AG480" s="28">
        <v>77672700</v>
      </c>
      <c r="AH480" s="31">
        <v>45740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45740</v>
      </c>
      <c r="AP480" s="28" t="s">
        <v>868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585</v>
      </c>
      <c r="AY480" s="28" t="s">
        <v>773</v>
      </c>
      <c r="AZ480" s="28" t="s">
        <v>585</v>
      </c>
      <c r="BA480" s="28" t="s">
        <v>777</v>
      </c>
      <c r="BB480" s="28" t="s">
        <v>799</v>
      </c>
      <c r="BC480" s="28" t="s">
        <v>585</v>
      </c>
      <c r="BD480" s="28" t="s">
        <v>558</v>
      </c>
      <c r="BE480" s="28" t="s">
        <v>558</v>
      </c>
      <c r="BF480" s="28" t="s">
        <v>585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983</v>
      </c>
      <c r="BQ480" s="28" t="s">
        <v>585</v>
      </c>
      <c r="BR480" s="28" t="s">
        <v>585</v>
      </c>
      <c r="BS480" s="28" t="s">
        <v>585</v>
      </c>
      <c r="BT480" s="28">
        <v>0</v>
      </c>
      <c r="BU480" s="31">
        <v>45740</v>
      </c>
      <c r="BV480" s="28" t="s">
        <v>796</v>
      </c>
      <c r="BW480" s="31">
        <v>45740</v>
      </c>
      <c r="BX480" s="28" t="s">
        <v>788</v>
      </c>
      <c r="BY480" s="28" t="s">
        <v>813</v>
      </c>
      <c r="BZ480" s="28" t="s">
        <v>585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31">
        <v>45721</v>
      </c>
      <c r="CI480" s="31">
        <v>45751</v>
      </c>
      <c r="CJ480" s="28" t="s">
        <v>797</v>
      </c>
      <c r="CK480" s="28" t="s">
        <v>558</v>
      </c>
      <c r="CL480" s="28" t="s">
        <v>783</v>
      </c>
      <c r="CM480" s="28" t="s">
        <v>783</v>
      </c>
      <c r="CN480" s="28" t="s">
        <v>962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585</v>
      </c>
      <c r="CU480" s="28" t="s">
        <v>558</v>
      </c>
      <c r="CV480" s="28" t="s">
        <v>558</v>
      </c>
      <c r="CW480" s="28" t="s">
        <v>558</v>
      </c>
      <c r="CX480" s="28" t="s">
        <v>558</v>
      </c>
      <c r="CY480" s="28" t="s">
        <v>558</v>
      </c>
      <c r="CZ480" s="28" t="s">
        <v>558</v>
      </c>
      <c r="DA480" s="28" t="s">
        <v>558</v>
      </c>
      <c r="DB480" s="28" t="s">
        <v>558</v>
      </c>
      <c r="DC480" s="28" t="s">
        <v>558</v>
      </c>
      <c r="DD480" s="28" t="s">
        <v>558</v>
      </c>
      <c r="DE480" s="28" t="s">
        <v>558</v>
      </c>
      <c r="DF480" s="28" t="s">
        <v>558</v>
      </c>
      <c r="DG480" s="28" t="s">
        <v>558</v>
      </c>
      <c r="DH480" s="28" t="s">
        <v>558</v>
      </c>
      <c r="DI480" s="28" t="s">
        <v>558</v>
      </c>
      <c r="DJ480" s="28" t="s">
        <v>558</v>
      </c>
      <c r="DK480" s="28" t="s">
        <v>558</v>
      </c>
      <c r="DL480" s="28" t="s">
        <v>558</v>
      </c>
      <c r="DM480" s="28" t="s">
        <v>558</v>
      </c>
      <c r="DN480" s="28" t="s">
        <v>558</v>
      </c>
      <c r="DO480" s="28" t="s">
        <v>558</v>
      </c>
      <c r="DP480" s="28" t="s">
        <v>558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558</v>
      </c>
      <c r="DY480" s="28" t="s">
        <v>558</v>
      </c>
      <c r="DZ480" s="28" t="s">
        <v>558</v>
      </c>
      <c r="EA480" s="28" t="s">
        <v>558</v>
      </c>
      <c r="EB480" s="28" t="s">
        <v>558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31">
        <v>45799</v>
      </c>
      <c r="EH480" s="28" t="s">
        <v>2095</v>
      </c>
      <c r="EI480" s="28" t="s">
        <v>585</v>
      </c>
      <c r="EJ480" s="28" t="s">
        <v>558</v>
      </c>
      <c r="EK480" s="28">
        <v>1</v>
      </c>
      <c r="EL480" s="28" t="s">
        <v>561</v>
      </c>
      <c r="EM480" s="31">
        <v>45763</v>
      </c>
      <c r="EN480" s="28" t="s">
        <v>558</v>
      </c>
      <c r="EO480" s="28" t="s">
        <v>558</v>
      </c>
      <c r="EP480" s="28" t="s">
        <v>558</v>
      </c>
      <c r="EQ480" s="28" t="s">
        <v>558</v>
      </c>
      <c r="ER480" s="28" t="s">
        <v>558</v>
      </c>
      <c r="ES480" s="28" t="s">
        <v>558</v>
      </c>
      <c r="ET480" s="28" t="s">
        <v>558</v>
      </c>
      <c r="EU480" s="28" t="s">
        <v>558</v>
      </c>
      <c r="EV480" s="28" t="s">
        <v>558</v>
      </c>
      <c r="EW480" s="28" t="s">
        <v>558</v>
      </c>
      <c r="EX480" s="28">
        <v>1</v>
      </c>
      <c r="EY480" s="31">
        <v>45779</v>
      </c>
      <c r="EZ480" s="28" t="s">
        <v>784</v>
      </c>
      <c r="FA480" s="28" t="s">
        <v>805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28.2" thickBot="1" x14ac:dyDescent="0.35">
      <c r="A481" s="28" t="s">
        <v>607</v>
      </c>
      <c r="B481" s="28" t="s">
        <v>5</v>
      </c>
      <c r="C481" s="28" t="s">
        <v>29</v>
      </c>
      <c r="D481" s="28" t="s">
        <v>51</v>
      </c>
      <c r="E481" s="28">
        <v>25</v>
      </c>
      <c r="F481" s="28" t="s">
        <v>814</v>
      </c>
      <c r="G481" s="28" t="s">
        <v>50</v>
      </c>
      <c r="H481" s="29"/>
      <c r="I481" s="28">
        <v>160113</v>
      </c>
      <c r="J481" s="28" t="s">
        <v>5</v>
      </c>
      <c r="K481" s="28" t="s">
        <v>6</v>
      </c>
      <c r="L481" s="28" t="s">
        <v>22</v>
      </c>
      <c r="M481" s="28" t="s">
        <v>1264</v>
      </c>
      <c r="N481" s="28" t="s">
        <v>769</v>
      </c>
      <c r="O481" s="30">
        <v>48007991</v>
      </c>
      <c r="P481" s="28" t="s">
        <v>1265</v>
      </c>
      <c r="Q481" s="28" t="s">
        <v>1266</v>
      </c>
      <c r="R481" s="31">
        <v>27801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48</v>
      </c>
      <c r="X481" s="28" t="s">
        <v>772</v>
      </c>
      <c r="Y481" s="28" t="s">
        <v>1267</v>
      </c>
      <c r="Z481" s="28" t="s">
        <v>5</v>
      </c>
      <c r="AA481" s="28" t="s">
        <v>6</v>
      </c>
      <c r="AB481" s="28" t="s">
        <v>22</v>
      </c>
      <c r="AC481" s="29"/>
      <c r="AD481" s="28" t="s">
        <v>585</v>
      </c>
      <c r="AE481" s="29"/>
      <c r="AF481" s="28" t="s">
        <v>774</v>
      </c>
      <c r="AG481" s="28">
        <v>48007991</v>
      </c>
      <c r="AH481" s="31">
        <v>45659</v>
      </c>
      <c r="AI481" s="28" t="s">
        <v>557</v>
      </c>
      <c r="AJ481" s="28" t="s">
        <v>558</v>
      </c>
      <c r="AK481" s="28" t="s">
        <v>558</v>
      </c>
      <c r="AL481" s="28" t="s">
        <v>992</v>
      </c>
      <c r="AM481" s="28" t="s">
        <v>558</v>
      </c>
      <c r="AN481" s="28" t="s">
        <v>558</v>
      </c>
      <c r="AO481" s="31">
        <v>45659</v>
      </c>
      <c r="AP481" s="28" t="s">
        <v>571</v>
      </c>
      <c r="AQ481" s="28" t="s">
        <v>775</v>
      </c>
      <c r="AR481" s="28" t="s">
        <v>585</v>
      </c>
      <c r="AS481" s="28" t="s">
        <v>560</v>
      </c>
      <c r="AT481" s="28" t="s">
        <v>560</v>
      </c>
      <c r="AU481" s="28" t="s">
        <v>776</v>
      </c>
      <c r="AV481" s="28" t="s">
        <v>558</v>
      </c>
      <c r="AW481" s="28" t="s">
        <v>558</v>
      </c>
      <c r="AX481" s="28" t="s">
        <v>585</v>
      </c>
      <c r="AY481" s="28" t="s">
        <v>773</v>
      </c>
      <c r="AZ481" s="28" t="s">
        <v>585</v>
      </c>
      <c r="BA481" s="28" t="s">
        <v>777</v>
      </c>
      <c r="BB481" s="28" t="s">
        <v>799</v>
      </c>
      <c r="BC481" s="28" t="s">
        <v>585</v>
      </c>
      <c r="BD481" s="28" t="s">
        <v>558</v>
      </c>
      <c r="BE481" s="28" t="s">
        <v>558</v>
      </c>
      <c r="BF481" s="28" t="s">
        <v>585</v>
      </c>
      <c r="BG481" s="28" t="s">
        <v>585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983</v>
      </c>
      <c r="BQ481" s="28" t="s">
        <v>585</v>
      </c>
      <c r="BR481" s="28" t="s">
        <v>585</v>
      </c>
      <c r="BS481" s="28" t="s">
        <v>585</v>
      </c>
      <c r="BT481" s="28">
        <v>0</v>
      </c>
      <c r="BU481" s="31">
        <v>45659</v>
      </c>
      <c r="BV481" s="28" t="s">
        <v>780</v>
      </c>
      <c r="BW481" s="31">
        <v>45659</v>
      </c>
      <c r="BX481" s="28" t="s">
        <v>796</v>
      </c>
      <c r="BY481" s="28" t="s">
        <v>810</v>
      </c>
      <c r="BZ481" s="28" t="s">
        <v>585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31">
        <v>45641</v>
      </c>
      <c r="CI481" s="31">
        <v>45688</v>
      </c>
      <c r="CJ481" s="28" t="s">
        <v>797</v>
      </c>
      <c r="CK481" s="28" t="s">
        <v>558</v>
      </c>
      <c r="CL481" s="28" t="s">
        <v>783</v>
      </c>
      <c r="CM481" s="28" t="s">
        <v>783</v>
      </c>
      <c r="CN481" s="28" t="s">
        <v>789</v>
      </c>
      <c r="CO481" s="28" t="s">
        <v>585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585</v>
      </c>
      <c r="CU481" s="28" t="s">
        <v>558</v>
      </c>
      <c r="CV481" s="28" t="s">
        <v>558</v>
      </c>
      <c r="CW481" s="28" t="s">
        <v>558</v>
      </c>
      <c r="CX481" s="28" t="s">
        <v>558</v>
      </c>
      <c r="CY481" s="28" t="s">
        <v>558</v>
      </c>
      <c r="CZ481" s="28" t="s">
        <v>558</v>
      </c>
      <c r="DA481" s="28" t="s">
        <v>558</v>
      </c>
      <c r="DB481" s="28" t="s">
        <v>558</v>
      </c>
      <c r="DC481" s="28" t="s">
        <v>558</v>
      </c>
      <c r="DD481" s="28" t="s">
        <v>558</v>
      </c>
      <c r="DE481" s="28" t="s">
        <v>558</v>
      </c>
      <c r="DF481" s="28" t="s">
        <v>558</v>
      </c>
      <c r="DG481" s="28" t="s">
        <v>558</v>
      </c>
      <c r="DH481" s="28" t="s">
        <v>558</v>
      </c>
      <c r="DI481" s="28" t="s">
        <v>558</v>
      </c>
      <c r="DJ481" s="28" t="s">
        <v>558</v>
      </c>
      <c r="DK481" s="28" t="s">
        <v>558</v>
      </c>
      <c r="DL481" s="28" t="s">
        <v>558</v>
      </c>
      <c r="DM481" s="28" t="s">
        <v>558</v>
      </c>
      <c r="DN481" s="28" t="s">
        <v>558</v>
      </c>
      <c r="DO481" s="28" t="s">
        <v>558</v>
      </c>
      <c r="DP481" s="28" t="s">
        <v>558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558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31">
        <v>45723</v>
      </c>
      <c r="EH481" s="28" t="s">
        <v>2100</v>
      </c>
      <c r="EI481" s="28" t="s">
        <v>585</v>
      </c>
      <c r="EJ481" s="28" t="s">
        <v>558</v>
      </c>
      <c r="EK481" s="28">
        <v>1</v>
      </c>
      <c r="EL481" s="28" t="s">
        <v>561</v>
      </c>
      <c r="EM481" s="31">
        <v>45676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>
        <v>1</v>
      </c>
      <c r="EY481" s="31">
        <v>45685</v>
      </c>
      <c r="EZ481" s="28" t="s">
        <v>2438</v>
      </c>
      <c r="FA481" s="28" t="s">
        <v>915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15" thickBot="1" x14ac:dyDescent="0.35">
      <c r="A482" s="28" t="s">
        <v>607</v>
      </c>
      <c r="B482" s="28" t="s">
        <v>5</v>
      </c>
      <c r="C482" s="28" t="s">
        <v>29</v>
      </c>
      <c r="D482" s="28" t="s">
        <v>51</v>
      </c>
      <c r="E482" s="28">
        <v>25</v>
      </c>
      <c r="F482" s="28" t="s">
        <v>814</v>
      </c>
      <c r="G482" s="28" t="s">
        <v>50</v>
      </c>
      <c r="H482" s="29"/>
      <c r="I482" s="28">
        <v>160113</v>
      </c>
      <c r="J482" s="28" t="s">
        <v>5</v>
      </c>
      <c r="K482" s="28" t="s">
        <v>6</v>
      </c>
      <c r="L482" s="28" t="s">
        <v>22</v>
      </c>
      <c r="M482" s="28" t="s">
        <v>1268</v>
      </c>
      <c r="N482" s="28" t="s">
        <v>769</v>
      </c>
      <c r="O482" s="30">
        <v>49040252</v>
      </c>
      <c r="P482" s="28" t="s">
        <v>910</v>
      </c>
      <c r="Q482" s="28" t="s">
        <v>1269</v>
      </c>
      <c r="R482" s="31">
        <v>25693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54</v>
      </c>
      <c r="X482" s="28" t="s">
        <v>786</v>
      </c>
      <c r="Y482" s="28" t="s">
        <v>1270</v>
      </c>
      <c r="Z482" s="28" t="s">
        <v>5</v>
      </c>
      <c r="AA482" s="28" t="s">
        <v>6</v>
      </c>
      <c r="AB482" s="28" t="s">
        <v>22</v>
      </c>
      <c r="AC482" s="29"/>
      <c r="AD482" s="28" t="s">
        <v>585</v>
      </c>
      <c r="AE482" s="29"/>
      <c r="AF482" s="28" t="s">
        <v>774</v>
      </c>
      <c r="AG482" s="28">
        <v>49040252</v>
      </c>
      <c r="AH482" s="31">
        <v>45664</v>
      </c>
      <c r="AI482" s="28" t="s">
        <v>557</v>
      </c>
      <c r="AJ482" s="28" t="s">
        <v>558</v>
      </c>
      <c r="AK482" s="28" t="s">
        <v>558</v>
      </c>
      <c r="AL482" s="28" t="s">
        <v>553</v>
      </c>
      <c r="AM482" s="28" t="s">
        <v>558</v>
      </c>
      <c r="AN482" s="28" t="s">
        <v>558</v>
      </c>
      <c r="AO482" s="31">
        <v>45665</v>
      </c>
      <c r="AP482" s="28" t="s">
        <v>868</v>
      </c>
      <c r="AQ482" s="28" t="s">
        <v>775</v>
      </c>
      <c r="AR482" s="28" t="s">
        <v>585</v>
      </c>
      <c r="AS482" s="28" t="s">
        <v>560</v>
      </c>
      <c r="AT482" s="28" t="s">
        <v>560</v>
      </c>
      <c r="AU482" s="28" t="s">
        <v>776</v>
      </c>
      <c r="AV482" s="28" t="s">
        <v>558</v>
      </c>
      <c r="AW482" s="28" t="s">
        <v>558</v>
      </c>
      <c r="AX482" s="28" t="s">
        <v>585</v>
      </c>
      <c r="AY482" s="28" t="s">
        <v>773</v>
      </c>
      <c r="AZ482" s="28" t="s">
        <v>585</v>
      </c>
      <c r="BA482" s="28" t="s">
        <v>777</v>
      </c>
      <c r="BB482" s="28" t="s">
        <v>799</v>
      </c>
      <c r="BC482" s="28" t="s">
        <v>585</v>
      </c>
      <c r="BD482" s="28" t="s">
        <v>558</v>
      </c>
      <c r="BE482" s="28" t="s">
        <v>558</v>
      </c>
      <c r="BF482" s="28" t="s">
        <v>558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983</v>
      </c>
      <c r="BQ482" s="28" t="s">
        <v>585</v>
      </c>
      <c r="BR482" s="28" t="s">
        <v>585</v>
      </c>
      <c r="BS482" s="28" t="s">
        <v>585</v>
      </c>
      <c r="BT482" s="28">
        <v>0</v>
      </c>
      <c r="BU482" s="31">
        <v>45664</v>
      </c>
      <c r="BV482" s="28" t="s">
        <v>796</v>
      </c>
      <c r="BW482" s="31">
        <v>45665</v>
      </c>
      <c r="BX482" s="28" t="s">
        <v>796</v>
      </c>
      <c r="BY482" s="28" t="s">
        <v>812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45643</v>
      </c>
      <c r="CI482" s="31">
        <v>45688</v>
      </c>
      <c r="CJ482" s="28" t="s">
        <v>797</v>
      </c>
      <c r="CK482" s="28" t="s">
        <v>558</v>
      </c>
      <c r="CL482" s="28" t="s">
        <v>783</v>
      </c>
      <c r="CM482" s="28" t="s">
        <v>783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31">
        <v>45665</v>
      </c>
      <c r="DA482" s="28" t="s">
        <v>1271</v>
      </c>
      <c r="DB482" s="28" t="s">
        <v>802</v>
      </c>
      <c r="DC482" s="28" t="s">
        <v>558</v>
      </c>
      <c r="DD482" s="31">
        <v>45667</v>
      </c>
      <c r="DE482" s="28" t="s">
        <v>803</v>
      </c>
      <c r="DF482" s="28" t="s">
        <v>579</v>
      </c>
      <c r="DG482" s="28" t="s">
        <v>558</v>
      </c>
      <c r="DH482" s="28" t="s">
        <v>854</v>
      </c>
      <c r="DI482" s="28" t="s">
        <v>558</v>
      </c>
      <c r="DJ482" s="28" t="s">
        <v>558</v>
      </c>
      <c r="DK482" s="28" t="s">
        <v>558</v>
      </c>
      <c r="DL482" s="28" t="s">
        <v>558</v>
      </c>
      <c r="DM482" s="28" t="s">
        <v>558</v>
      </c>
      <c r="DN482" s="28" t="s">
        <v>558</v>
      </c>
      <c r="DO482" s="28" t="s">
        <v>558</v>
      </c>
      <c r="DP482" s="28" t="s">
        <v>558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558</v>
      </c>
      <c r="DY482" s="28" t="s">
        <v>558</v>
      </c>
      <c r="DZ482" s="28" t="s">
        <v>558</v>
      </c>
      <c r="EA482" s="28" t="s">
        <v>558</v>
      </c>
      <c r="EB482" s="28" t="s">
        <v>558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31">
        <v>45723</v>
      </c>
      <c r="EH482" s="28" t="s">
        <v>2100</v>
      </c>
      <c r="EI482" s="28" t="s">
        <v>585</v>
      </c>
      <c r="EJ482" s="28" t="s">
        <v>558</v>
      </c>
      <c r="EK482" s="28">
        <v>1</v>
      </c>
      <c r="EL482" s="28" t="s">
        <v>561</v>
      </c>
      <c r="EM482" s="31">
        <v>45676</v>
      </c>
      <c r="EN482" s="28" t="s">
        <v>558</v>
      </c>
      <c r="EO482" s="28" t="s">
        <v>558</v>
      </c>
      <c r="EP482" s="28" t="s">
        <v>558</v>
      </c>
      <c r="EQ482" s="28" t="s">
        <v>558</v>
      </c>
      <c r="ER482" s="28" t="s">
        <v>558</v>
      </c>
      <c r="ES482" s="28" t="s">
        <v>558</v>
      </c>
      <c r="ET482" s="28" t="s">
        <v>558</v>
      </c>
      <c r="EU482" s="28" t="s">
        <v>558</v>
      </c>
      <c r="EV482" s="28" t="s">
        <v>558</v>
      </c>
      <c r="EW482" s="28" t="s">
        <v>558</v>
      </c>
      <c r="EX482" s="28" t="s">
        <v>558</v>
      </c>
      <c r="EY482" s="28" t="s">
        <v>558</v>
      </c>
      <c r="EZ482" s="28" t="s">
        <v>558</v>
      </c>
      <c r="FA482" s="28" t="s">
        <v>558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28.2" thickBot="1" x14ac:dyDescent="0.35">
      <c r="A483" s="28" t="s">
        <v>607</v>
      </c>
      <c r="B483" s="28" t="s">
        <v>5</v>
      </c>
      <c r="C483" s="28" t="s">
        <v>29</v>
      </c>
      <c r="D483" s="28" t="s">
        <v>51</v>
      </c>
      <c r="E483" s="28">
        <v>25</v>
      </c>
      <c r="F483" s="28" t="s">
        <v>814</v>
      </c>
      <c r="G483" s="28" t="s">
        <v>50</v>
      </c>
      <c r="H483" s="29"/>
      <c r="I483" s="28">
        <v>160113</v>
      </c>
      <c r="J483" s="28" t="s">
        <v>5</v>
      </c>
      <c r="K483" s="28" t="s">
        <v>6</v>
      </c>
      <c r="L483" s="28" t="s">
        <v>22</v>
      </c>
      <c r="M483" s="28" t="s">
        <v>1794</v>
      </c>
      <c r="N483" s="28" t="s">
        <v>769</v>
      </c>
      <c r="O483" s="30">
        <v>91882345</v>
      </c>
      <c r="P483" s="28" t="s">
        <v>1795</v>
      </c>
      <c r="Q483" s="28" t="s">
        <v>1796</v>
      </c>
      <c r="R483" s="31">
        <v>43989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4</v>
      </c>
      <c r="X483" s="28" t="s">
        <v>772</v>
      </c>
      <c r="Y483" s="28" t="s">
        <v>1797</v>
      </c>
      <c r="Z483" s="28" t="s">
        <v>5</v>
      </c>
      <c r="AA483" s="28" t="s">
        <v>6</v>
      </c>
      <c r="AB483" s="28" t="s">
        <v>22</v>
      </c>
      <c r="AC483" s="29"/>
      <c r="AD483" s="28" t="s">
        <v>773</v>
      </c>
      <c r="AE483" s="29"/>
      <c r="AF483" s="28" t="s">
        <v>774</v>
      </c>
      <c r="AG483" s="28">
        <v>91882345</v>
      </c>
      <c r="AH483" s="31">
        <v>45709</v>
      </c>
      <c r="AI483" s="28" t="s">
        <v>557</v>
      </c>
      <c r="AJ483" s="28" t="s">
        <v>558</v>
      </c>
      <c r="AK483" s="28" t="s">
        <v>558</v>
      </c>
      <c r="AL483" s="28" t="s">
        <v>553</v>
      </c>
      <c r="AM483" s="28" t="s">
        <v>558</v>
      </c>
      <c r="AN483" s="28" t="s">
        <v>558</v>
      </c>
      <c r="AO483" s="31">
        <v>45709</v>
      </c>
      <c r="AP483" s="28" t="s">
        <v>1547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558</v>
      </c>
      <c r="BF483" s="28" t="s">
        <v>585</v>
      </c>
      <c r="BG483" s="28" t="s">
        <v>585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9"/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45709</v>
      </c>
      <c r="BV483" s="28" t="s">
        <v>796</v>
      </c>
      <c r="BW483" s="31">
        <v>45709</v>
      </c>
      <c r="BX483" s="28" t="s">
        <v>796</v>
      </c>
      <c r="BY483" s="28" t="s">
        <v>794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45679</v>
      </c>
      <c r="CI483" s="31">
        <v>45717</v>
      </c>
      <c r="CJ483" s="28" t="s">
        <v>797</v>
      </c>
      <c r="CK483" s="28" t="s">
        <v>558</v>
      </c>
      <c r="CL483" s="28" t="s">
        <v>783</v>
      </c>
      <c r="CM483" s="28" t="s">
        <v>783</v>
      </c>
      <c r="CN483" s="28" t="s">
        <v>962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773</v>
      </c>
      <c r="CU483" s="28" t="s">
        <v>1798</v>
      </c>
      <c r="CV483" s="28" t="s">
        <v>798</v>
      </c>
      <c r="CW483" s="28" t="s">
        <v>558</v>
      </c>
      <c r="CX483" s="28" t="s">
        <v>795</v>
      </c>
      <c r="CY483" s="28" t="s">
        <v>558</v>
      </c>
      <c r="CZ483" s="31">
        <v>45713</v>
      </c>
      <c r="DA483" s="28" t="s">
        <v>1799</v>
      </c>
      <c r="DB483" s="28" t="s">
        <v>802</v>
      </c>
      <c r="DC483" s="28" t="s">
        <v>558</v>
      </c>
      <c r="DD483" s="31">
        <v>45713</v>
      </c>
      <c r="DE483" s="28" t="s">
        <v>803</v>
      </c>
      <c r="DF483" s="28" t="s">
        <v>579</v>
      </c>
      <c r="DG483" s="28" t="s">
        <v>558</v>
      </c>
      <c r="DH483" s="28" t="s">
        <v>804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31">
        <v>45769</v>
      </c>
      <c r="EH483" s="28" t="s">
        <v>2095</v>
      </c>
      <c r="EI483" s="28" t="s">
        <v>585</v>
      </c>
      <c r="EJ483" s="28" t="s">
        <v>558</v>
      </c>
      <c r="EK483" s="28">
        <v>1</v>
      </c>
      <c r="EL483" s="28" t="s">
        <v>561</v>
      </c>
      <c r="EM483" s="31">
        <v>45715</v>
      </c>
      <c r="EN483" s="28" t="s">
        <v>585</v>
      </c>
      <c r="EO483" s="28" t="s">
        <v>558</v>
      </c>
      <c r="EP483" s="28" t="s">
        <v>547</v>
      </c>
      <c r="EQ483" s="28" t="s">
        <v>558</v>
      </c>
      <c r="ER483" s="28" t="s">
        <v>558</v>
      </c>
      <c r="ES483" s="28" t="s">
        <v>558</v>
      </c>
      <c r="ET483" s="28">
        <v>92</v>
      </c>
      <c r="EU483" s="31">
        <v>45817</v>
      </c>
      <c r="EV483" s="28" t="s">
        <v>558</v>
      </c>
      <c r="EW483" s="28" t="s">
        <v>4476</v>
      </c>
      <c r="EX483" s="28">
        <v>1</v>
      </c>
      <c r="EY483" s="31">
        <v>45728</v>
      </c>
      <c r="EZ483" s="28" t="s">
        <v>784</v>
      </c>
      <c r="FA483" s="28" t="s">
        <v>915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42" thickBot="1" x14ac:dyDescent="0.35">
      <c r="A484" s="28" t="s">
        <v>607</v>
      </c>
      <c r="B484" s="28" t="s">
        <v>5</v>
      </c>
      <c r="C484" s="28" t="s">
        <v>29</v>
      </c>
      <c r="D484" s="28" t="s">
        <v>51</v>
      </c>
      <c r="E484" s="28">
        <v>25</v>
      </c>
      <c r="F484" s="28" t="s">
        <v>814</v>
      </c>
      <c r="G484" s="28" t="s">
        <v>50</v>
      </c>
      <c r="H484" s="29"/>
      <c r="I484" s="28">
        <v>160113</v>
      </c>
      <c r="J484" s="28" t="s">
        <v>5</v>
      </c>
      <c r="K484" s="28" t="s">
        <v>6</v>
      </c>
      <c r="L484" s="28" t="s">
        <v>22</v>
      </c>
      <c r="M484" s="28" t="s">
        <v>2452</v>
      </c>
      <c r="N484" s="28" t="s">
        <v>769</v>
      </c>
      <c r="O484" s="30">
        <v>60633618</v>
      </c>
      <c r="P484" s="28" t="s">
        <v>2453</v>
      </c>
      <c r="Q484" s="28" t="s">
        <v>2454</v>
      </c>
      <c r="R484" s="31">
        <v>39598</v>
      </c>
      <c r="S484" s="28" t="s">
        <v>770</v>
      </c>
      <c r="T484" s="28" t="s">
        <v>771</v>
      </c>
      <c r="U484" s="28" t="s">
        <v>793</v>
      </c>
      <c r="V484" s="28" t="s">
        <v>558</v>
      </c>
      <c r="W484" s="28">
        <v>16</v>
      </c>
      <c r="X484" s="28" t="s">
        <v>772</v>
      </c>
      <c r="Y484" s="28" t="s">
        <v>2455</v>
      </c>
      <c r="Z484" s="28" t="s">
        <v>5</v>
      </c>
      <c r="AA484" s="28" t="s">
        <v>6</v>
      </c>
      <c r="AB484" s="28" t="s">
        <v>22</v>
      </c>
      <c r="AC484" s="29"/>
      <c r="AD484" s="28" t="s">
        <v>773</v>
      </c>
      <c r="AE484" s="29"/>
      <c r="AF484" s="28" t="s">
        <v>774</v>
      </c>
      <c r="AG484" s="28">
        <v>60633618</v>
      </c>
      <c r="AH484" s="31">
        <v>45744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45744</v>
      </c>
      <c r="AP484" s="28" t="s">
        <v>868</v>
      </c>
      <c r="AQ484" s="28" t="s">
        <v>775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799</v>
      </c>
      <c r="BC484" s="28" t="s">
        <v>585</v>
      </c>
      <c r="BD484" s="28" t="s">
        <v>558</v>
      </c>
      <c r="BE484" s="28" t="s">
        <v>558</v>
      </c>
      <c r="BF484" s="28" t="s">
        <v>585</v>
      </c>
      <c r="BG484" s="28" t="s">
        <v>585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983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45744</v>
      </c>
      <c r="BV484" s="28" t="s">
        <v>796</v>
      </c>
      <c r="BW484" s="31">
        <v>45744</v>
      </c>
      <c r="BX484" s="28" t="s">
        <v>788</v>
      </c>
      <c r="BY484" s="28" t="s">
        <v>794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45698</v>
      </c>
      <c r="CI484" s="31">
        <v>45752</v>
      </c>
      <c r="CJ484" s="28" t="s">
        <v>797</v>
      </c>
      <c r="CK484" s="28" t="s">
        <v>558</v>
      </c>
      <c r="CL484" s="28" t="s">
        <v>783</v>
      </c>
      <c r="CM484" s="28" t="s">
        <v>783</v>
      </c>
      <c r="CN484" s="28" t="s">
        <v>962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773</v>
      </c>
      <c r="CU484" s="28" t="s">
        <v>2456</v>
      </c>
      <c r="CV484" s="28" t="s">
        <v>798</v>
      </c>
      <c r="CW484" s="28" t="s">
        <v>558</v>
      </c>
      <c r="CX484" s="28" t="s">
        <v>795</v>
      </c>
      <c r="CY484" s="28" t="s">
        <v>558</v>
      </c>
      <c r="CZ484" s="31">
        <v>45733</v>
      </c>
      <c r="DA484" s="28" t="s">
        <v>2457</v>
      </c>
      <c r="DB484" s="28" t="s">
        <v>2749</v>
      </c>
      <c r="DC484" s="28" t="s">
        <v>558</v>
      </c>
      <c r="DD484" s="31">
        <v>45733</v>
      </c>
      <c r="DE484" s="28" t="s">
        <v>803</v>
      </c>
      <c r="DF484" s="28" t="s">
        <v>579</v>
      </c>
      <c r="DG484" s="28" t="s">
        <v>558</v>
      </c>
      <c r="DH484" s="28" t="s">
        <v>854</v>
      </c>
      <c r="DI484" s="28" t="s">
        <v>558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28" t="s">
        <v>558</v>
      </c>
      <c r="EH484" s="28" t="s">
        <v>558</v>
      </c>
      <c r="EI484" s="28" t="s">
        <v>558</v>
      </c>
      <c r="EJ484" s="28" t="s">
        <v>558</v>
      </c>
      <c r="EK484" s="28">
        <v>1</v>
      </c>
      <c r="EL484" s="28" t="s">
        <v>561</v>
      </c>
      <c r="EM484" s="31">
        <v>45775</v>
      </c>
      <c r="EN484" s="28" t="s">
        <v>558</v>
      </c>
      <c r="EO484" s="28" t="s">
        <v>558</v>
      </c>
      <c r="EP484" s="28" t="s">
        <v>558</v>
      </c>
      <c r="EQ484" s="28" t="s">
        <v>558</v>
      </c>
      <c r="ER484" s="28" t="s">
        <v>558</v>
      </c>
      <c r="ES484" s="28" t="s">
        <v>558</v>
      </c>
      <c r="ET484" s="28" t="s">
        <v>558</v>
      </c>
      <c r="EU484" s="28" t="s">
        <v>558</v>
      </c>
      <c r="EV484" s="28" t="s">
        <v>558</v>
      </c>
      <c r="EW484" s="28" t="s">
        <v>558</v>
      </c>
      <c r="EX484" s="28">
        <v>1</v>
      </c>
      <c r="EY484" s="31">
        <v>45772</v>
      </c>
      <c r="EZ484" s="28" t="s">
        <v>784</v>
      </c>
      <c r="FA484" s="28" t="s">
        <v>3188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15" thickBot="1" x14ac:dyDescent="0.35">
      <c r="A485" s="28" t="s">
        <v>607</v>
      </c>
      <c r="B485" s="28" t="s">
        <v>5</v>
      </c>
      <c r="C485" s="28" t="s">
        <v>29</v>
      </c>
      <c r="D485" s="28" t="s">
        <v>51</v>
      </c>
      <c r="E485" s="28">
        <v>25</v>
      </c>
      <c r="F485" s="28" t="s">
        <v>814</v>
      </c>
      <c r="G485" s="28" t="s">
        <v>50</v>
      </c>
      <c r="H485" s="29"/>
      <c r="I485" s="28">
        <v>160113</v>
      </c>
      <c r="J485" s="28" t="s">
        <v>5</v>
      </c>
      <c r="K485" s="28" t="s">
        <v>6</v>
      </c>
      <c r="L485" s="28" t="s">
        <v>22</v>
      </c>
      <c r="M485" s="28" t="s">
        <v>1800</v>
      </c>
      <c r="N485" s="28" t="s">
        <v>769</v>
      </c>
      <c r="O485" s="30">
        <v>72616654</v>
      </c>
      <c r="P485" s="28" t="s">
        <v>1801</v>
      </c>
      <c r="Q485" s="28" t="s">
        <v>1802</v>
      </c>
      <c r="R485" s="31">
        <v>33339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33</v>
      </c>
      <c r="X485" s="28" t="s">
        <v>772</v>
      </c>
      <c r="Y485" s="28" t="s">
        <v>1803</v>
      </c>
      <c r="Z485" s="28" t="s">
        <v>5</v>
      </c>
      <c r="AA485" s="28" t="s">
        <v>6</v>
      </c>
      <c r="AB485" s="28" t="s">
        <v>22</v>
      </c>
      <c r="AC485" s="29"/>
      <c r="AD485" s="28" t="s">
        <v>773</v>
      </c>
      <c r="AE485" s="29"/>
      <c r="AF485" s="28" t="s">
        <v>774</v>
      </c>
      <c r="AG485" s="28">
        <v>72616654</v>
      </c>
      <c r="AH485" s="31">
        <v>45716</v>
      </c>
      <c r="AI485" s="28" t="s">
        <v>557</v>
      </c>
      <c r="AJ485" s="28" t="s">
        <v>558</v>
      </c>
      <c r="AK485" s="28" t="s">
        <v>558</v>
      </c>
      <c r="AL485" s="28" t="s">
        <v>553</v>
      </c>
      <c r="AM485" s="28" t="s">
        <v>558</v>
      </c>
      <c r="AN485" s="28" t="s">
        <v>558</v>
      </c>
      <c r="AO485" s="31">
        <v>45716</v>
      </c>
      <c r="AP485" s="28" t="s">
        <v>868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776</v>
      </c>
      <c r="AV485" s="28" t="s">
        <v>558</v>
      </c>
      <c r="AW485" s="28" t="s">
        <v>558</v>
      </c>
      <c r="AX485" s="28" t="s">
        <v>585</v>
      </c>
      <c r="AY485" s="28" t="s">
        <v>773</v>
      </c>
      <c r="AZ485" s="28" t="s">
        <v>585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558</v>
      </c>
      <c r="BF485" s="28" t="s">
        <v>585</v>
      </c>
      <c r="BG485" s="28" t="s">
        <v>585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983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45715</v>
      </c>
      <c r="BV485" s="28" t="s">
        <v>796</v>
      </c>
      <c r="BW485" s="31">
        <v>45715</v>
      </c>
      <c r="BX485" s="28" t="s">
        <v>787</v>
      </c>
      <c r="BY485" s="28" t="s">
        <v>812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45716</v>
      </c>
      <c r="CI485" s="31">
        <v>45717</v>
      </c>
      <c r="CJ485" s="28" t="s">
        <v>797</v>
      </c>
      <c r="CK485" s="28" t="s">
        <v>558</v>
      </c>
      <c r="CL485" s="28" t="s">
        <v>783</v>
      </c>
      <c r="CM485" s="28" t="s">
        <v>783</v>
      </c>
      <c r="CN485" s="28" t="s">
        <v>789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31">
        <v>45714</v>
      </c>
      <c r="DA485" s="28" t="s">
        <v>1804</v>
      </c>
      <c r="DB485" s="28" t="s">
        <v>802</v>
      </c>
      <c r="DC485" s="28" t="s">
        <v>558</v>
      </c>
      <c r="DD485" s="31">
        <v>45715</v>
      </c>
      <c r="DE485" s="28" t="s">
        <v>803</v>
      </c>
      <c r="DF485" s="28" t="s">
        <v>579</v>
      </c>
      <c r="DG485" s="28" t="s">
        <v>558</v>
      </c>
      <c r="DH485" s="28" t="s">
        <v>804</v>
      </c>
      <c r="DI485" s="28" t="s">
        <v>558</v>
      </c>
      <c r="DJ485" s="28" t="s">
        <v>558</v>
      </c>
      <c r="DK485" s="28" t="s">
        <v>558</v>
      </c>
      <c r="DL485" s="28" t="s">
        <v>558</v>
      </c>
      <c r="DM485" s="28" t="s">
        <v>558</v>
      </c>
      <c r="DN485" s="28" t="s">
        <v>558</v>
      </c>
      <c r="DO485" s="28" t="s">
        <v>558</v>
      </c>
      <c r="DP485" s="28" t="s">
        <v>558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558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28" t="s">
        <v>558</v>
      </c>
      <c r="EH485" s="28" t="s">
        <v>558</v>
      </c>
      <c r="EI485" s="28" t="s">
        <v>558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 t="s">
        <v>558</v>
      </c>
      <c r="EY485" s="28" t="s">
        <v>558</v>
      </c>
      <c r="EZ485" s="28" t="s">
        <v>558</v>
      </c>
      <c r="FA485" s="28" t="s">
        <v>558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15" thickBot="1" x14ac:dyDescent="0.35">
      <c r="A486" s="28" t="s">
        <v>607</v>
      </c>
      <c r="B486" s="28" t="s">
        <v>5</v>
      </c>
      <c r="C486" s="28" t="s">
        <v>29</v>
      </c>
      <c r="D486" s="28" t="s">
        <v>51</v>
      </c>
      <c r="E486" s="28">
        <v>25</v>
      </c>
      <c r="F486" s="28" t="s">
        <v>814</v>
      </c>
      <c r="G486" s="28" t="s">
        <v>50</v>
      </c>
      <c r="H486" s="29"/>
      <c r="I486" s="28">
        <v>160113</v>
      </c>
      <c r="J486" s="28" t="s">
        <v>5</v>
      </c>
      <c r="K486" s="28" t="s">
        <v>6</v>
      </c>
      <c r="L486" s="28" t="s">
        <v>22</v>
      </c>
      <c r="M486" s="28" t="s">
        <v>1805</v>
      </c>
      <c r="N486" s="28" t="s">
        <v>769</v>
      </c>
      <c r="O486" s="30">
        <v>5332580</v>
      </c>
      <c r="P486" s="28" t="s">
        <v>1806</v>
      </c>
      <c r="Q486" s="28" t="s">
        <v>1807</v>
      </c>
      <c r="R486" s="31">
        <v>25436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55</v>
      </c>
      <c r="X486" s="28" t="s">
        <v>772</v>
      </c>
      <c r="Y486" s="28" t="s">
        <v>1808</v>
      </c>
      <c r="Z486" s="28" t="s">
        <v>5</v>
      </c>
      <c r="AA486" s="28" t="s">
        <v>6</v>
      </c>
      <c r="AB486" s="28" t="s">
        <v>22</v>
      </c>
      <c r="AC486" s="28" t="s">
        <v>773</v>
      </c>
      <c r="AD486" s="28" t="s">
        <v>773</v>
      </c>
      <c r="AE486" s="29"/>
      <c r="AF486" s="28" t="s">
        <v>774</v>
      </c>
      <c r="AG486" s="28">
        <v>5332580</v>
      </c>
      <c r="AH486" s="31">
        <v>45706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45707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776</v>
      </c>
      <c r="AV486" s="28" t="s">
        <v>558</v>
      </c>
      <c r="AW486" s="28" t="s">
        <v>558</v>
      </c>
      <c r="AX486" s="28" t="s">
        <v>585</v>
      </c>
      <c r="AY486" s="28" t="s">
        <v>773</v>
      </c>
      <c r="AZ486" s="28" t="s">
        <v>585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585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983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45706</v>
      </c>
      <c r="BV486" s="28" t="s">
        <v>779</v>
      </c>
      <c r="BW486" s="31">
        <v>45706</v>
      </c>
      <c r="BX486" s="28" t="s">
        <v>788</v>
      </c>
      <c r="BY486" s="28" t="s">
        <v>812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45677</v>
      </c>
      <c r="CI486" s="31">
        <v>45716</v>
      </c>
      <c r="CJ486" s="28" t="s">
        <v>782</v>
      </c>
      <c r="CK486" s="28" t="s">
        <v>558</v>
      </c>
      <c r="CL486" s="28" t="s">
        <v>3160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31">
        <v>45707</v>
      </c>
      <c r="DA486" s="28" t="s">
        <v>1809</v>
      </c>
      <c r="DB486" s="28" t="s">
        <v>558</v>
      </c>
      <c r="DC486" s="28" t="s">
        <v>558</v>
      </c>
      <c r="DD486" s="31">
        <v>45709</v>
      </c>
      <c r="DE486" s="28" t="s">
        <v>803</v>
      </c>
      <c r="DF486" s="28" t="s">
        <v>1081</v>
      </c>
      <c r="DG486" s="28" t="s">
        <v>558</v>
      </c>
      <c r="DH486" s="28" t="s">
        <v>558</v>
      </c>
      <c r="DI486" s="28" t="s">
        <v>898</v>
      </c>
      <c r="DJ486" s="28" t="s">
        <v>896</v>
      </c>
      <c r="DK486" s="28" t="s">
        <v>558</v>
      </c>
      <c r="DL486" s="28" t="s">
        <v>558</v>
      </c>
      <c r="DM486" s="28" t="s">
        <v>804</v>
      </c>
      <c r="DN486" s="28" t="s">
        <v>896</v>
      </c>
      <c r="DO486" s="28" t="s">
        <v>558</v>
      </c>
      <c r="DP486" s="28" t="s">
        <v>896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804</v>
      </c>
      <c r="DY486" s="28" t="s">
        <v>896</v>
      </c>
      <c r="DZ486" s="28" t="s">
        <v>558</v>
      </c>
      <c r="EA486" s="28" t="s">
        <v>896</v>
      </c>
      <c r="EB486" s="28" t="s">
        <v>896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 t="s">
        <v>558</v>
      </c>
      <c r="EL486" s="28" t="s">
        <v>558</v>
      </c>
      <c r="EM486" s="28" t="s">
        <v>558</v>
      </c>
      <c r="EN486" s="28" t="s">
        <v>585</v>
      </c>
      <c r="EO486" s="28" t="s">
        <v>558</v>
      </c>
      <c r="EP486" s="28" t="s">
        <v>982</v>
      </c>
      <c r="EQ486" s="28" t="s">
        <v>3161</v>
      </c>
      <c r="ER486" s="28" t="s">
        <v>585</v>
      </c>
      <c r="ES486" s="28" t="s">
        <v>558</v>
      </c>
      <c r="ET486" s="28">
        <v>10</v>
      </c>
      <c r="EU486" s="31">
        <v>45717</v>
      </c>
      <c r="EV486" s="28" t="s">
        <v>558</v>
      </c>
      <c r="EW486" s="28" t="s">
        <v>3162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42" thickBot="1" x14ac:dyDescent="0.35">
      <c r="A487" s="28" t="s">
        <v>607</v>
      </c>
      <c r="B487" s="28" t="s">
        <v>5</v>
      </c>
      <c r="C487" s="28" t="s">
        <v>29</v>
      </c>
      <c r="D487" s="28" t="s">
        <v>51</v>
      </c>
      <c r="E487" s="28">
        <v>25</v>
      </c>
      <c r="F487" s="28" t="s">
        <v>814</v>
      </c>
      <c r="G487" s="28" t="s">
        <v>50</v>
      </c>
      <c r="H487" s="29"/>
      <c r="I487" s="28">
        <v>160113</v>
      </c>
      <c r="J487" s="28" t="s">
        <v>5</v>
      </c>
      <c r="K487" s="28" t="s">
        <v>6</v>
      </c>
      <c r="L487" s="28" t="s">
        <v>22</v>
      </c>
      <c r="M487" s="28" t="s">
        <v>1272</v>
      </c>
      <c r="N487" s="28" t="s">
        <v>769</v>
      </c>
      <c r="O487" s="30">
        <v>5258978</v>
      </c>
      <c r="P487" s="28" t="s">
        <v>1273</v>
      </c>
      <c r="Q487" s="28" t="s">
        <v>1274</v>
      </c>
      <c r="R487" s="31">
        <v>20484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68</v>
      </c>
      <c r="X487" s="28" t="s">
        <v>772</v>
      </c>
      <c r="Y487" s="28" t="s">
        <v>1275</v>
      </c>
      <c r="Z487" s="28" t="s">
        <v>5</v>
      </c>
      <c r="AA487" s="28" t="s">
        <v>6</v>
      </c>
      <c r="AB487" s="28" t="s">
        <v>22</v>
      </c>
      <c r="AC487" s="29"/>
      <c r="AD487" s="28" t="s">
        <v>585</v>
      </c>
      <c r="AE487" s="29"/>
      <c r="AF487" s="28" t="s">
        <v>774</v>
      </c>
      <c r="AG487" s="28">
        <v>5258978</v>
      </c>
      <c r="AH487" s="31">
        <v>45675</v>
      </c>
      <c r="AI487" s="28" t="s">
        <v>557</v>
      </c>
      <c r="AJ487" s="28" t="s">
        <v>558</v>
      </c>
      <c r="AK487" s="28" t="s">
        <v>558</v>
      </c>
      <c r="AL487" s="28" t="s">
        <v>553</v>
      </c>
      <c r="AM487" s="28" t="s">
        <v>558</v>
      </c>
      <c r="AN487" s="28" t="s">
        <v>558</v>
      </c>
      <c r="AO487" s="31">
        <v>45675</v>
      </c>
      <c r="AP487" s="28" t="s">
        <v>868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773</v>
      </c>
      <c r="AZ487" s="28" t="s">
        <v>585</v>
      </c>
      <c r="BA487" s="28" t="s">
        <v>777</v>
      </c>
      <c r="BB487" s="28" t="s">
        <v>799</v>
      </c>
      <c r="BC487" s="28" t="s">
        <v>585</v>
      </c>
      <c r="BD487" s="28" t="s">
        <v>558</v>
      </c>
      <c r="BE487" s="28" t="s">
        <v>558</v>
      </c>
      <c r="BF487" s="28" t="s">
        <v>585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983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45674</v>
      </c>
      <c r="BV487" s="28" t="s">
        <v>796</v>
      </c>
      <c r="BW487" s="31">
        <v>45674</v>
      </c>
      <c r="BX487" s="28" t="s">
        <v>796</v>
      </c>
      <c r="BY487" s="28" t="s">
        <v>810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45653</v>
      </c>
      <c r="CI487" s="31">
        <v>45688</v>
      </c>
      <c r="CJ487" s="28" t="s">
        <v>797</v>
      </c>
      <c r="CK487" s="28" t="s">
        <v>558</v>
      </c>
      <c r="CL487" s="28" t="s">
        <v>783</v>
      </c>
      <c r="CM487" s="28" t="s">
        <v>783</v>
      </c>
      <c r="CN487" s="28" t="s">
        <v>789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31">
        <v>45677</v>
      </c>
      <c r="DA487" s="28" t="s">
        <v>1276</v>
      </c>
      <c r="DB487" s="28" t="s">
        <v>802</v>
      </c>
      <c r="DC487" s="28" t="s">
        <v>558</v>
      </c>
      <c r="DD487" s="31">
        <v>45680</v>
      </c>
      <c r="DE487" s="28" t="s">
        <v>803</v>
      </c>
      <c r="DF487" s="28" t="s">
        <v>579</v>
      </c>
      <c r="DG487" s="28" t="s">
        <v>558</v>
      </c>
      <c r="DH487" s="28" t="s">
        <v>854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31">
        <v>45743</v>
      </c>
      <c r="EH487" s="28" t="s">
        <v>2152</v>
      </c>
      <c r="EI487" s="28" t="s">
        <v>585</v>
      </c>
      <c r="EJ487" s="28" t="s">
        <v>558</v>
      </c>
      <c r="EK487" s="28">
        <v>1</v>
      </c>
      <c r="EL487" s="28" t="s">
        <v>561</v>
      </c>
      <c r="EM487" s="31">
        <v>45707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>
        <v>1</v>
      </c>
      <c r="EY487" s="31">
        <v>45763</v>
      </c>
      <c r="EZ487" s="28" t="s">
        <v>784</v>
      </c>
      <c r="FA487" s="28" t="s">
        <v>2382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28.2" thickBot="1" x14ac:dyDescent="0.35">
      <c r="A488" s="28" t="s">
        <v>607</v>
      </c>
      <c r="B488" s="28" t="s">
        <v>5</v>
      </c>
      <c r="C488" s="28" t="s">
        <v>29</v>
      </c>
      <c r="D488" s="28" t="s">
        <v>51</v>
      </c>
      <c r="E488" s="28">
        <v>25</v>
      </c>
      <c r="F488" s="28" t="s">
        <v>814</v>
      </c>
      <c r="G488" s="28" t="s">
        <v>50</v>
      </c>
      <c r="H488" s="29"/>
      <c r="I488" s="28">
        <v>160113</v>
      </c>
      <c r="J488" s="28" t="s">
        <v>5</v>
      </c>
      <c r="K488" s="28" t="s">
        <v>6</v>
      </c>
      <c r="L488" s="28" t="s">
        <v>22</v>
      </c>
      <c r="M488" s="28" t="s">
        <v>3163</v>
      </c>
      <c r="N488" s="28" t="s">
        <v>769</v>
      </c>
      <c r="O488" s="30">
        <v>40696199</v>
      </c>
      <c r="P488" s="28" t="s">
        <v>3164</v>
      </c>
      <c r="Q488" s="28" t="s">
        <v>3165</v>
      </c>
      <c r="R488" s="31">
        <v>29276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45</v>
      </c>
      <c r="X488" s="28" t="s">
        <v>786</v>
      </c>
      <c r="Y488" s="28" t="s">
        <v>3166</v>
      </c>
      <c r="Z488" s="28" t="s">
        <v>5</v>
      </c>
      <c r="AA488" s="28" t="s">
        <v>6</v>
      </c>
      <c r="AB488" s="28" t="s">
        <v>7</v>
      </c>
      <c r="AC488" s="29"/>
      <c r="AD488" s="28" t="s">
        <v>773</v>
      </c>
      <c r="AE488" s="29"/>
      <c r="AF488" s="28" t="s">
        <v>774</v>
      </c>
      <c r="AG488" s="28">
        <v>40696199</v>
      </c>
      <c r="AH488" s="31">
        <v>45747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45748</v>
      </c>
      <c r="AP488" s="28" t="s">
        <v>868</v>
      </c>
      <c r="AQ488" s="28" t="s">
        <v>775</v>
      </c>
      <c r="AR488" s="28" t="s">
        <v>773</v>
      </c>
      <c r="AS488" s="28" t="s">
        <v>560</v>
      </c>
      <c r="AT488" s="28" t="s">
        <v>560</v>
      </c>
      <c r="AU488" s="28" t="s">
        <v>791</v>
      </c>
      <c r="AV488" s="28" t="s">
        <v>806</v>
      </c>
      <c r="AW488" s="28" t="s">
        <v>792</v>
      </c>
      <c r="AX488" s="28" t="s">
        <v>585</v>
      </c>
      <c r="AY488" s="28" t="s">
        <v>773</v>
      </c>
      <c r="AZ488" s="28" t="s">
        <v>585</v>
      </c>
      <c r="BA488" s="28" t="s">
        <v>777</v>
      </c>
      <c r="BB488" s="28" t="s">
        <v>799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983</v>
      </c>
      <c r="BQ488" s="28" t="s">
        <v>773</v>
      </c>
      <c r="BR488" s="28" t="s">
        <v>773</v>
      </c>
      <c r="BS488" s="28" t="s">
        <v>585</v>
      </c>
      <c r="BT488" s="28">
        <v>0</v>
      </c>
      <c r="BU488" s="31">
        <v>45747</v>
      </c>
      <c r="BV488" s="28" t="s">
        <v>796</v>
      </c>
      <c r="BW488" s="31">
        <v>45747</v>
      </c>
      <c r="BX488" s="28" t="s">
        <v>1867</v>
      </c>
      <c r="BY488" s="28" t="s">
        <v>3167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45731</v>
      </c>
      <c r="CI488" s="31">
        <v>45770</v>
      </c>
      <c r="CJ488" s="28" t="s">
        <v>801</v>
      </c>
      <c r="CK488" s="28" t="s">
        <v>1706</v>
      </c>
      <c r="CL488" s="28" t="s">
        <v>822</v>
      </c>
      <c r="CM488" s="28" t="s">
        <v>2278</v>
      </c>
      <c r="CN488" s="28" t="s">
        <v>789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31">
        <v>45735</v>
      </c>
      <c r="DA488" s="28" t="s">
        <v>3168</v>
      </c>
      <c r="DB488" s="28" t="s">
        <v>558</v>
      </c>
      <c r="DC488" s="28" t="s">
        <v>558</v>
      </c>
      <c r="DD488" s="31">
        <v>45740</v>
      </c>
      <c r="DE488" s="28" t="s">
        <v>803</v>
      </c>
      <c r="DF488" s="28" t="s">
        <v>1081</v>
      </c>
      <c r="DG488" s="28" t="s">
        <v>558</v>
      </c>
      <c r="DH488" s="28" t="s">
        <v>558</v>
      </c>
      <c r="DI488" s="28" t="s">
        <v>896</v>
      </c>
      <c r="DJ488" s="28" t="s">
        <v>896</v>
      </c>
      <c r="DK488" s="28" t="s">
        <v>558</v>
      </c>
      <c r="DL488" s="28" t="s">
        <v>558</v>
      </c>
      <c r="DM488" s="28" t="s">
        <v>896</v>
      </c>
      <c r="DN488" s="28" t="s">
        <v>896</v>
      </c>
      <c r="DO488" s="28" t="s">
        <v>558</v>
      </c>
      <c r="DP488" s="28" t="s">
        <v>896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896</v>
      </c>
      <c r="DY488" s="28" t="s">
        <v>896</v>
      </c>
      <c r="DZ488" s="28" t="s">
        <v>558</v>
      </c>
      <c r="EA488" s="28" t="s">
        <v>896</v>
      </c>
      <c r="EB488" s="28" t="s">
        <v>896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31">
        <v>45808</v>
      </c>
      <c r="EH488" s="28" t="s">
        <v>2095</v>
      </c>
      <c r="EI488" s="28" t="s">
        <v>585</v>
      </c>
      <c r="EJ488" s="28" t="s">
        <v>558</v>
      </c>
      <c r="EK488" s="28">
        <v>1</v>
      </c>
      <c r="EL488" s="28" t="s">
        <v>561</v>
      </c>
      <c r="EM488" s="31">
        <v>45763</v>
      </c>
      <c r="EN488" s="28" t="s">
        <v>558</v>
      </c>
      <c r="EO488" s="28" t="s">
        <v>558</v>
      </c>
      <c r="EP488" s="28" t="s">
        <v>558</v>
      </c>
      <c r="EQ488" s="28" t="s">
        <v>558</v>
      </c>
      <c r="ER488" s="28" t="s">
        <v>558</v>
      </c>
      <c r="ES488" s="28" t="s">
        <v>558</v>
      </c>
      <c r="ET488" s="28" t="s">
        <v>558</v>
      </c>
      <c r="EU488" s="28" t="s">
        <v>558</v>
      </c>
      <c r="EV488" s="28" t="s">
        <v>558</v>
      </c>
      <c r="EW488" s="28" t="s">
        <v>558</v>
      </c>
      <c r="EX488" s="28">
        <v>1</v>
      </c>
      <c r="EY488" s="31">
        <v>45818</v>
      </c>
      <c r="EZ488" s="28" t="s">
        <v>784</v>
      </c>
      <c r="FA488" s="28" t="s">
        <v>2447</v>
      </c>
      <c r="FB488" s="28" t="s">
        <v>558</v>
      </c>
      <c r="FC488" s="28" t="s">
        <v>558</v>
      </c>
      <c r="FD488" s="28" t="s">
        <v>558</v>
      </c>
      <c r="FE488" s="28" t="s">
        <v>558</v>
      </c>
      <c r="FF488" s="28" t="s">
        <v>558</v>
      </c>
      <c r="FG488" s="28" t="s">
        <v>558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28.2" thickBot="1" x14ac:dyDescent="0.35">
      <c r="A489" s="28" t="s">
        <v>607</v>
      </c>
      <c r="B489" s="28" t="s">
        <v>5</v>
      </c>
      <c r="C489" s="28" t="s">
        <v>29</v>
      </c>
      <c r="D489" s="28" t="s">
        <v>51</v>
      </c>
      <c r="E489" s="28">
        <v>25</v>
      </c>
      <c r="F489" s="28" t="s">
        <v>814</v>
      </c>
      <c r="G489" s="28" t="s">
        <v>50</v>
      </c>
      <c r="H489" s="29"/>
      <c r="I489" s="28">
        <v>160113</v>
      </c>
      <c r="J489" s="28" t="s">
        <v>5</v>
      </c>
      <c r="K489" s="28" t="s">
        <v>6</v>
      </c>
      <c r="L489" s="28" t="s">
        <v>22</v>
      </c>
      <c r="M489" s="28" t="s">
        <v>1810</v>
      </c>
      <c r="N489" s="28" t="s">
        <v>769</v>
      </c>
      <c r="O489" s="30">
        <v>46519154</v>
      </c>
      <c r="P489" s="28" t="s">
        <v>923</v>
      </c>
      <c r="Q489" s="28" t="s">
        <v>1811</v>
      </c>
      <c r="R489" s="31">
        <v>32199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36</v>
      </c>
      <c r="X489" s="28" t="s">
        <v>786</v>
      </c>
      <c r="Y489" s="28" t="s">
        <v>1812</v>
      </c>
      <c r="Z489" s="28" t="s">
        <v>5</v>
      </c>
      <c r="AA489" s="28" t="s">
        <v>6</v>
      </c>
      <c r="AB489" s="28" t="s">
        <v>22</v>
      </c>
      <c r="AC489" s="29"/>
      <c r="AD489" s="28" t="s">
        <v>773</v>
      </c>
      <c r="AE489" s="29"/>
      <c r="AF489" s="28" t="s">
        <v>774</v>
      </c>
      <c r="AG489" s="28">
        <v>46519154</v>
      </c>
      <c r="AH489" s="31">
        <v>45687</v>
      </c>
      <c r="AI489" s="28" t="s">
        <v>557</v>
      </c>
      <c r="AJ489" s="28" t="s">
        <v>558</v>
      </c>
      <c r="AK489" s="28" t="s">
        <v>558</v>
      </c>
      <c r="AL489" s="28" t="s">
        <v>869</v>
      </c>
      <c r="AM489" s="28" t="s">
        <v>558</v>
      </c>
      <c r="AN489" s="28" t="s">
        <v>558</v>
      </c>
      <c r="AO489" s="31">
        <v>45687</v>
      </c>
      <c r="AP489" s="28" t="s">
        <v>868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799</v>
      </c>
      <c r="BC489" s="28" t="s">
        <v>585</v>
      </c>
      <c r="BD489" s="28" t="s">
        <v>558</v>
      </c>
      <c r="BE489" s="28" t="s">
        <v>558</v>
      </c>
      <c r="BF489" s="28" t="s">
        <v>558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983</v>
      </c>
      <c r="BQ489" s="28" t="s">
        <v>585</v>
      </c>
      <c r="BR489" s="28" t="s">
        <v>773</v>
      </c>
      <c r="BS489" s="28" t="s">
        <v>773</v>
      </c>
      <c r="BT489" s="28">
        <v>0</v>
      </c>
      <c r="BU489" s="31">
        <v>45687</v>
      </c>
      <c r="BV489" s="28" t="s">
        <v>790</v>
      </c>
      <c r="BW489" s="31">
        <v>45687</v>
      </c>
      <c r="BX489" s="28" t="s">
        <v>788</v>
      </c>
      <c r="BY489" s="28" t="s">
        <v>812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45603</v>
      </c>
      <c r="CI489" s="31">
        <v>45712</v>
      </c>
      <c r="CJ489" s="28" t="s">
        <v>782</v>
      </c>
      <c r="CK489" s="28" t="s">
        <v>558</v>
      </c>
      <c r="CL489" s="28" t="s">
        <v>1813</v>
      </c>
      <c r="CM489" s="28" t="s">
        <v>1814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31">
        <v>45686</v>
      </c>
      <c r="DA489" s="28" t="s">
        <v>1815</v>
      </c>
      <c r="DB489" s="28" t="s">
        <v>802</v>
      </c>
      <c r="DC489" s="28" t="s">
        <v>558</v>
      </c>
      <c r="DD489" s="31">
        <v>45692</v>
      </c>
      <c r="DE489" s="28" t="s">
        <v>803</v>
      </c>
      <c r="DF489" s="28" t="s">
        <v>579</v>
      </c>
      <c r="DG489" s="28" t="s">
        <v>558</v>
      </c>
      <c r="DH489" s="28" t="s">
        <v>804</v>
      </c>
      <c r="DI489" s="28" t="s">
        <v>558</v>
      </c>
      <c r="DJ489" s="28" t="s">
        <v>558</v>
      </c>
      <c r="DK489" s="28" t="s">
        <v>558</v>
      </c>
      <c r="DL489" s="28" t="s">
        <v>558</v>
      </c>
      <c r="DM489" s="28" t="s">
        <v>558</v>
      </c>
      <c r="DN489" s="28" t="s">
        <v>558</v>
      </c>
      <c r="DO489" s="28" t="s">
        <v>558</v>
      </c>
      <c r="DP489" s="28" t="s">
        <v>558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558</v>
      </c>
      <c r="DY489" s="28" t="s">
        <v>558</v>
      </c>
      <c r="DZ489" s="28" t="s">
        <v>558</v>
      </c>
      <c r="EA489" s="28" t="s">
        <v>558</v>
      </c>
      <c r="EB489" s="28" t="s">
        <v>558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31">
        <v>45754</v>
      </c>
      <c r="EH489" s="28" t="s">
        <v>2095</v>
      </c>
      <c r="EI489" s="28" t="s">
        <v>560</v>
      </c>
      <c r="EJ489" s="28" t="s">
        <v>3909</v>
      </c>
      <c r="EK489" s="28">
        <v>1</v>
      </c>
      <c r="EL489" s="28" t="s">
        <v>561</v>
      </c>
      <c r="EM489" s="31">
        <v>45710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>
        <v>1</v>
      </c>
      <c r="EY489" s="31">
        <v>45745</v>
      </c>
      <c r="EZ489" s="28" t="s">
        <v>784</v>
      </c>
      <c r="FA489" s="28" t="s">
        <v>2447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15" thickBot="1" x14ac:dyDescent="0.35">
      <c r="A490" s="28" t="s">
        <v>607</v>
      </c>
      <c r="B490" s="28" t="s">
        <v>5</v>
      </c>
      <c r="C490" s="28" t="s">
        <v>29</v>
      </c>
      <c r="D490" s="28" t="s">
        <v>51</v>
      </c>
      <c r="E490" s="28">
        <v>25</v>
      </c>
      <c r="F490" s="28" t="s">
        <v>814</v>
      </c>
      <c r="G490" s="28" t="s">
        <v>50</v>
      </c>
      <c r="H490" s="29"/>
      <c r="I490" s="28">
        <v>160113</v>
      </c>
      <c r="J490" s="28" t="s">
        <v>5</v>
      </c>
      <c r="K490" s="28" t="s">
        <v>6</v>
      </c>
      <c r="L490" s="28" t="s">
        <v>22</v>
      </c>
      <c r="M490" s="28" t="s">
        <v>3910</v>
      </c>
      <c r="N490" s="28" t="s">
        <v>769</v>
      </c>
      <c r="O490" s="30">
        <v>46616880</v>
      </c>
      <c r="P490" s="28" t="s">
        <v>3911</v>
      </c>
      <c r="Q490" s="28" t="s">
        <v>3912</v>
      </c>
      <c r="R490" s="31">
        <v>30373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42</v>
      </c>
      <c r="X490" s="28" t="s">
        <v>772</v>
      </c>
      <c r="Y490" s="28" t="s">
        <v>3913</v>
      </c>
      <c r="Z490" s="28" t="s">
        <v>5</v>
      </c>
      <c r="AA490" s="28" t="s">
        <v>6</v>
      </c>
      <c r="AB490" s="28" t="s">
        <v>22</v>
      </c>
      <c r="AC490" s="28" t="s">
        <v>773</v>
      </c>
      <c r="AD490" s="28" t="s">
        <v>773</v>
      </c>
      <c r="AE490" s="28" t="s">
        <v>844</v>
      </c>
      <c r="AF490" s="28" t="s">
        <v>774</v>
      </c>
      <c r="AG490" s="28">
        <v>46616880</v>
      </c>
      <c r="AH490" s="31">
        <v>45796</v>
      </c>
      <c r="AI490" s="28" t="s">
        <v>557</v>
      </c>
      <c r="AJ490" s="28" t="s">
        <v>558</v>
      </c>
      <c r="AK490" s="28" t="s">
        <v>558</v>
      </c>
      <c r="AL490" s="28" t="s">
        <v>992</v>
      </c>
      <c r="AM490" s="28" t="s">
        <v>558</v>
      </c>
      <c r="AN490" s="28" t="s">
        <v>558</v>
      </c>
      <c r="AO490" s="31">
        <v>45796</v>
      </c>
      <c r="AP490" s="28" t="s">
        <v>868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585</v>
      </c>
      <c r="AY490" s="28" t="s">
        <v>773</v>
      </c>
      <c r="AZ490" s="28" t="s">
        <v>585</v>
      </c>
      <c r="BA490" s="28" t="s">
        <v>777</v>
      </c>
      <c r="BB490" s="28" t="s">
        <v>799</v>
      </c>
      <c r="BC490" s="28" t="s">
        <v>585</v>
      </c>
      <c r="BD490" s="28" t="s">
        <v>558</v>
      </c>
      <c r="BE490" s="28" t="s">
        <v>558</v>
      </c>
      <c r="BF490" s="28" t="s">
        <v>585</v>
      </c>
      <c r="BG490" s="28" t="s">
        <v>585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981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45796</v>
      </c>
      <c r="BV490" s="28" t="s">
        <v>779</v>
      </c>
      <c r="BW490" s="31">
        <v>45796</v>
      </c>
      <c r="BX490" s="28" t="s">
        <v>788</v>
      </c>
      <c r="BY490" s="28" t="s">
        <v>812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45764</v>
      </c>
      <c r="CI490" s="31">
        <v>45804</v>
      </c>
      <c r="CJ490" s="28" t="s">
        <v>782</v>
      </c>
      <c r="CK490" s="28" t="s">
        <v>558</v>
      </c>
      <c r="CL490" s="28" t="s">
        <v>783</v>
      </c>
      <c r="CM490" s="28" t="s">
        <v>783</v>
      </c>
      <c r="CN490" s="28" t="s">
        <v>789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31">
        <v>45796</v>
      </c>
      <c r="DA490" s="28" t="s">
        <v>4477</v>
      </c>
      <c r="DB490" s="28" t="s">
        <v>558</v>
      </c>
      <c r="DC490" s="28" t="s">
        <v>558</v>
      </c>
      <c r="DD490" s="31">
        <v>45799</v>
      </c>
      <c r="DE490" s="28" t="s">
        <v>803</v>
      </c>
      <c r="DF490" s="28" t="s">
        <v>579</v>
      </c>
      <c r="DG490" s="28" t="s">
        <v>558</v>
      </c>
      <c r="DH490" s="28" t="s">
        <v>898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28" t="s">
        <v>558</v>
      </c>
      <c r="EH490" s="28" t="s">
        <v>558</v>
      </c>
      <c r="EI490" s="28" t="s">
        <v>558</v>
      </c>
      <c r="EJ490" s="28" t="s">
        <v>558</v>
      </c>
      <c r="EK490" s="28">
        <v>1</v>
      </c>
      <c r="EL490" s="28" t="s">
        <v>561</v>
      </c>
      <c r="EM490" s="31">
        <v>45811</v>
      </c>
      <c r="EN490" s="28" t="s">
        <v>585</v>
      </c>
      <c r="EO490" s="28" t="s">
        <v>558</v>
      </c>
      <c r="EP490" s="28" t="s">
        <v>982</v>
      </c>
      <c r="EQ490" s="28" t="s">
        <v>1727</v>
      </c>
      <c r="ER490" s="28" t="s">
        <v>558</v>
      </c>
      <c r="ES490" s="28" t="s">
        <v>558</v>
      </c>
      <c r="ET490" s="28">
        <v>8</v>
      </c>
      <c r="EU490" s="31">
        <v>45804</v>
      </c>
      <c r="EV490" s="28" t="s">
        <v>558</v>
      </c>
      <c r="EW490" s="28" t="s">
        <v>4478</v>
      </c>
      <c r="EX490" s="28" t="s">
        <v>558</v>
      </c>
      <c r="EY490" s="28" t="s">
        <v>558</v>
      </c>
      <c r="EZ490" s="28" t="s">
        <v>558</v>
      </c>
      <c r="FA490" s="28" t="s">
        <v>558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28.2" thickBot="1" x14ac:dyDescent="0.35">
      <c r="A491" s="28" t="s">
        <v>607</v>
      </c>
      <c r="B491" s="28" t="s">
        <v>5</v>
      </c>
      <c r="C491" s="28" t="s">
        <v>29</v>
      </c>
      <c r="D491" s="28" t="s">
        <v>51</v>
      </c>
      <c r="E491" s="28">
        <v>25</v>
      </c>
      <c r="F491" s="28" t="s">
        <v>814</v>
      </c>
      <c r="G491" s="28" t="s">
        <v>50</v>
      </c>
      <c r="H491" s="29"/>
      <c r="I491" s="28">
        <v>160113</v>
      </c>
      <c r="J491" s="28" t="s">
        <v>5</v>
      </c>
      <c r="K491" s="28" t="s">
        <v>6</v>
      </c>
      <c r="L491" s="28" t="s">
        <v>22</v>
      </c>
      <c r="M491" s="28" t="s">
        <v>1277</v>
      </c>
      <c r="N491" s="28" t="s">
        <v>769</v>
      </c>
      <c r="O491" s="30">
        <v>5705554</v>
      </c>
      <c r="P491" s="28" t="s">
        <v>1278</v>
      </c>
      <c r="Q491" s="28" t="s">
        <v>1279</v>
      </c>
      <c r="R491" s="31">
        <v>13428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88</v>
      </c>
      <c r="X491" s="28" t="s">
        <v>786</v>
      </c>
      <c r="Y491" s="28" t="s">
        <v>1280</v>
      </c>
      <c r="Z491" s="28" t="s">
        <v>5</v>
      </c>
      <c r="AA491" s="28" t="s">
        <v>5</v>
      </c>
      <c r="AB491" s="28" t="s">
        <v>124</v>
      </c>
      <c r="AC491" s="29"/>
      <c r="AD491" s="28" t="s">
        <v>773</v>
      </c>
      <c r="AE491" s="29"/>
      <c r="AF491" s="28" t="s">
        <v>774</v>
      </c>
      <c r="AG491" s="28">
        <v>5705554</v>
      </c>
      <c r="AH491" s="31">
        <v>45677</v>
      </c>
      <c r="AI491" s="28" t="s">
        <v>557</v>
      </c>
      <c r="AJ491" s="28" t="s">
        <v>558</v>
      </c>
      <c r="AK491" s="28" t="s">
        <v>558</v>
      </c>
      <c r="AL491" s="28" t="s">
        <v>553</v>
      </c>
      <c r="AM491" s="28" t="s">
        <v>558</v>
      </c>
      <c r="AN491" s="28" t="s">
        <v>558</v>
      </c>
      <c r="AO491" s="31">
        <v>45677</v>
      </c>
      <c r="AP491" s="28" t="s">
        <v>868</v>
      </c>
      <c r="AQ491" s="28" t="s">
        <v>775</v>
      </c>
      <c r="AR491" s="28" t="s">
        <v>585</v>
      </c>
      <c r="AS491" s="28" t="s">
        <v>560</v>
      </c>
      <c r="AT491" s="28" t="s">
        <v>560</v>
      </c>
      <c r="AU491" s="28" t="s">
        <v>776</v>
      </c>
      <c r="AV491" s="28" t="s">
        <v>558</v>
      </c>
      <c r="AW491" s="28" t="s">
        <v>558</v>
      </c>
      <c r="AX491" s="28" t="s">
        <v>585</v>
      </c>
      <c r="AY491" s="28" t="s">
        <v>773</v>
      </c>
      <c r="AZ491" s="28" t="s">
        <v>585</v>
      </c>
      <c r="BA491" s="28" t="s">
        <v>777</v>
      </c>
      <c r="BB491" s="28" t="s">
        <v>799</v>
      </c>
      <c r="BC491" s="28" t="s">
        <v>585</v>
      </c>
      <c r="BD491" s="28" t="s">
        <v>558</v>
      </c>
      <c r="BE491" s="28" t="s">
        <v>558</v>
      </c>
      <c r="BF491" s="28" t="s">
        <v>558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983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45677</v>
      </c>
      <c r="BV491" s="28" t="s">
        <v>796</v>
      </c>
      <c r="BW491" s="31">
        <v>45677</v>
      </c>
      <c r="BX491" s="28" t="s">
        <v>780</v>
      </c>
      <c r="BY491" s="28" t="s">
        <v>811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45652</v>
      </c>
      <c r="CI491" s="31">
        <v>45688</v>
      </c>
      <c r="CJ491" s="28" t="s">
        <v>797</v>
      </c>
      <c r="CK491" s="28" t="s">
        <v>558</v>
      </c>
      <c r="CL491" s="28" t="s">
        <v>783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31">
        <v>45701</v>
      </c>
      <c r="DA491" s="28" t="s">
        <v>3169</v>
      </c>
      <c r="DB491" s="28" t="s">
        <v>802</v>
      </c>
      <c r="DC491" s="28" t="s">
        <v>558</v>
      </c>
      <c r="DD491" s="31">
        <v>45705</v>
      </c>
      <c r="DE491" s="28" t="s">
        <v>803</v>
      </c>
      <c r="DF491" s="28" t="s">
        <v>579</v>
      </c>
      <c r="DG491" s="28" t="s">
        <v>558</v>
      </c>
      <c r="DH491" s="28" t="s">
        <v>854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45740</v>
      </c>
      <c r="EH491" s="28" t="s">
        <v>2100</v>
      </c>
      <c r="EI491" s="28" t="s">
        <v>585</v>
      </c>
      <c r="EJ491" s="28" t="s">
        <v>558</v>
      </c>
      <c r="EK491" s="28">
        <v>1</v>
      </c>
      <c r="EL491" s="28" t="s">
        <v>561</v>
      </c>
      <c r="EM491" s="31">
        <v>45683</v>
      </c>
      <c r="EN491" s="28" t="s">
        <v>558</v>
      </c>
      <c r="EO491" s="28" t="s">
        <v>558</v>
      </c>
      <c r="EP491" s="28" t="s">
        <v>558</v>
      </c>
      <c r="EQ491" s="28" t="s">
        <v>558</v>
      </c>
      <c r="ER491" s="28" t="s">
        <v>558</v>
      </c>
      <c r="ES491" s="28" t="s">
        <v>558</v>
      </c>
      <c r="ET491" s="28" t="s">
        <v>558</v>
      </c>
      <c r="EU491" s="28" t="s">
        <v>558</v>
      </c>
      <c r="EV491" s="28" t="s">
        <v>558</v>
      </c>
      <c r="EW491" s="28" t="s">
        <v>558</v>
      </c>
      <c r="EX491" s="28">
        <v>1</v>
      </c>
      <c r="EY491" s="31">
        <v>45733</v>
      </c>
      <c r="EZ491" s="28" t="s">
        <v>784</v>
      </c>
      <c r="FA491" s="28" t="s">
        <v>805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15" thickBot="1" x14ac:dyDescent="0.35">
      <c r="A492" s="28" t="s">
        <v>607</v>
      </c>
      <c r="B492" s="28" t="s">
        <v>5</v>
      </c>
      <c r="C492" s="28" t="s">
        <v>29</v>
      </c>
      <c r="D492" s="28" t="s">
        <v>51</v>
      </c>
      <c r="E492" s="28">
        <v>25</v>
      </c>
      <c r="F492" s="28" t="s">
        <v>814</v>
      </c>
      <c r="G492" s="28" t="s">
        <v>50</v>
      </c>
      <c r="H492" s="29"/>
      <c r="I492" s="28">
        <v>160113</v>
      </c>
      <c r="J492" s="28" t="s">
        <v>5</v>
      </c>
      <c r="K492" s="28" t="s">
        <v>6</v>
      </c>
      <c r="L492" s="28" t="s">
        <v>22</v>
      </c>
      <c r="M492" s="28" t="s">
        <v>4479</v>
      </c>
      <c r="N492" s="28" t="s">
        <v>769</v>
      </c>
      <c r="O492" s="30">
        <v>5298447</v>
      </c>
      <c r="P492" s="28" t="s">
        <v>186</v>
      </c>
      <c r="Q492" s="28" t="s">
        <v>4480</v>
      </c>
      <c r="R492" s="31">
        <v>20045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70</v>
      </c>
      <c r="X492" s="28" t="s">
        <v>772</v>
      </c>
      <c r="Y492" s="28" t="s">
        <v>4481</v>
      </c>
      <c r="Z492" s="28" t="s">
        <v>5</v>
      </c>
      <c r="AA492" s="28" t="s">
        <v>6</v>
      </c>
      <c r="AB492" s="28" t="s">
        <v>22</v>
      </c>
      <c r="AC492" s="29"/>
      <c r="AD492" s="28" t="s">
        <v>773</v>
      </c>
      <c r="AE492" s="28" t="s">
        <v>844</v>
      </c>
      <c r="AF492" s="28" t="s">
        <v>774</v>
      </c>
      <c r="AG492" s="28">
        <v>855132</v>
      </c>
      <c r="AH492" s="31">
        <v>45804</v>
      </c>
      <c r="AI492" s="28" t="s">
        <v>557</v>
      </c>
      <c r="AJ492" s="28" t="s">
        <v>558</v>
      </c>
      <c r="AK492" s="28" t="s">
        <v>558</v>
      </c>
      <c r="AL492" s="28" t="s">
        <v>553</v>
      </c>
      <c r="AM492" s="28" t="s">
        <v>558</v>
      </c>
      <c r="AN492" s="28" t="s">
        <v>558</v>
      </c>
      <c r="AO492" s="31">
        <v>45804</v>
      </c>
      <c r="AP492" s="28" t="s">
        <v>868</v>
      </c>
      <c r="AQ492" s="28" t="s">
        <v>775</v>
      </c>
      <c r="AR492" s="28" t="s">
        <v>585</v>
      </c>
      <c r="AS492" s="28" t="s">
        <v>585</v>
      </c>
      <c r="AT492" s="28" t="s">
        <v>585</v>
      </c>
      <c r="AU492" s="28" t="s">
        <v>558</v>
      </c>
      <c r="AV492" s="28" t="s">
        <v>558</v>
      </c>
      <c r="AW492" s="28" t="s">
        <v>558</v>
      </c>
      <c r="AX492" s="28" t="s">
        <v>560</v>
      </c>
      <c r="AY492" s="28" t="s">
        <v>773</v>
      </c>
      <c r="AZ492" s="28" t="s">
        <v>560</v>
      </c>
      <c r="BA492" s="28" t="s">
        <v>777</v>
      </c>
      <c r="BB492" s="28" t="s">
        <v>778</v>
      </c>
      <c r="BC492" s="28" t="s">
        <v>585</v>
      </c>
      <c r="BD492" s="28" t="s">
        <v>558</v>
      </c>
      <c r="BE492" s="28" t="s">
        <v>558</v>
      </c>
      <c r="BF492" s="28" t="s">
        <v>585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983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45803</v>
      </c>
      <c r="BV492" s="28" t="s">
        <v>787</v>
      </c>
      <c r="BW492" s="31">
        <v>45803</v>
      </c>
      <c r="BX492" s="28" t="s">
        <v>788</v>
      </c>
      <c r="BY492" s="28" t="s">
        <v>810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45603</v>
      </c>
      <c r="CI492" s="31">
        <v>45834</v>
      </c>
      <c r="CJ492" s="28" t="s">
        <v>782</v>
      </c>
      <c r="CK492" s="28" t="s">
        <v>558</v>
      </c>
      <c r="CL492" s="28" t="s">
        <v>783</v>
      </c>
      <c r="CM492" s="28" t="s">
        <v>783</v>
      </c>
      <c r="CN492" s="28" t="s">
        <v>789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28" t="s">
        <v>558</v>
      </c>
      <c r="DA492" s="28" t="s">
        <v>558</v>
      </c>
      <c r="DB492" s="28" t="s">
        <v>558</v>
      </c>
      <c r="DC492" s="28" t="s">
        <v>558</v>
      </c>
      <c r="DD492" s="28" t="s">
        <v>558</v>
      </c>
      <c r="DE492" s="28" t="s">
        <v>558</v>
      </c>
      <c r="DF492" s="28" t="s">
        <v>558</v>
      </c>
      <c r="DG492" s="28" t="s">
        <v>558</v>
      </c>
      <c r="DH492" s="28" t="s">
        <v>558</v>
      </c>
      <c r="DI492" s="28" t="s">
        <v>558</v>
      </c>
      <c r="DJ492" s="28" t="s">
        <v>558</v>
      </c>
      <c r="DK492" s="28" t="s">
        <v>558</v>
      </c>
      <c r="DL492" s="28" t="s">
        <v>558</v>
      </c>
      <c r="DM492" s="28" t="s">
        <v>558</v>
      </c>
      <c r="DN492" s="28" t="s">
        <v>558</v>
      </c>
      <c r="DO492" s="28" t="s">
        <v>558</v>
      </c>
      <c r="DP492" s="28" t="s">
        <v>558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558</v>
      </c>
      <c r="DY492" s="28" t="s">
        <v>558</v>
      </c>
      <c r="DZ492" s="28" t="s">
        <v>558</v>
      </c>
      <c r="EA492" s="28" t="s">
        <v>558</v>
      </c>
      <c r="EB492" s="28" t="s">
        <v>558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28" t="s">
        <v>558</v>
      </c>
      <c r="EH492" s="28" t="s">
        <v>558</v>
      </c>
      <c r="EI492" s="28" t="s">
        <v>558</v>
      </c>
      <c r="EJ492" s="28" t="s">
        <v>558</v>
      </c>
      <c r="EK492" s="28" t="s">
        <v>558</v>
      </c>
      <c r="EL492" s="28" t="s">
        <v>558</v>
      </c>
      <c r="EM492" s="28" t="s">
        <v>558</v>
      </c>
      <c r="EN492" s="28" t="s">
        <v>558</v>
      </c>
      <c r="EO492" s="28" t="s">
        <v>558</v>
      </c>
      <c r="EP492" s="28" t="s">
        <v>558</v>
      </c>
      <c r="EQ492" s="28" t="s">
        <v>558</v>
      </c>
      <c r="ER492" s="28" t="s">
        <v>558</v>
      </c>
      <c r="ES492" s="28" t="s">
        <v>558</v>
      </c>
      <c r="ET492" s="28" t="s">
        <v>558</v>
      </c>
      <c r="EU492" s="28" t="s">
        <v>558</v>
      </c>
      <c r="EV492" s="28" t="s">
        <v>558</v>
      </c>
      <c r="EW492" s="28" t="s">
        <v>558</v>
      </c>
      <c r="EX492" s="28" t="s">
        <v>558</v>
      </c>
      <c r="EY492" s="28" t="s">
        <v>558</v>
      </c>
      <c r="EZ492" s="28" t="s">
        <v>558</v>
      </c>
      <c r="FA492" s="28" t="s">
        <v>558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560</v>
      </c>
      <c r="FI492" s="31">
        <v>45827</v>
      </c>
      <c r="FJ492" s="28" t="s">
        <v>4482</v>
      </c>
      <c r="FK492" s="28" t="s">
        <v>4483</v>
      </c>
      <c r="FL492" s="28" t="s">
        <v>983</v>
      </c>
      <c r="FM492" s="31">
        <v>45827</v>
      </c>
      <c r="FN492" s="28" t="s">
        <v>585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15" thickBot="1" x14ac:dyDescent="0.35">
      <c r="A493" s="28" t="s">
        <v>607</v>
      </c>
      <c r="B493" s="28" t="s">
        <v>5</v>
      </c>
      <c r="C493" s="28" t="s">
        <v>29</v>
      </c>
      <c r="D493" s="28" t="s">
        <v>26</v>
      </c>
      <c r="E493" s="28">
        <v>10</v>
      </c>
      <c r="F493" s="28" t="s">
        <v>809</v>
      </c>
      <c r="G493" s="28" t="s">
        <v>38</v>
      </c>
      <c r="H493" s="29"/>
      <c r="I493" s="28">
        <v>160101</v>
      </c>
      <c r="J493" s="28" t="s">
        <v>5</v>
      </c>
      <c r="K493" s="28" t="s">
        <v>6</v>
      </c>
      <c r="L493" s="28" t="s">
        <v>7</v>
      </c>
      <c r="M493" s="28" t="s">
        <v>1281</v>
      </c>
      <c r="N493" s="28" t="s">
        <v>769</v>
      </c>
      <c r="O493" s="30">
        <v>5612997</v>
      </c>
      <c r="P493" s="28" t="s">
        <v>1282</v>
      </c>
      <c r="Q493" s="28" t="s">
        <v>1283</v>
      </c>
      <c r="R493" s="31">
        <v>25472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55</v>
      </c>
      <c r="X493" s="28" t="s">
        <v>786</v>
      </c>
      <c r="Y493" s="28" t="s">
        <v>1284</v>
      </c>
      <c r="Z493" s="28" t="s">
        <v>5</v>
      </c>
      <c r="AA493" s="28" t="s">
        <v>5</v>
      </c>
      <c r="AB493" s="28" t="s">
        <v>144</v>
      </c>
      <c r="AC493" s="29"/>
      <c r="AD493" s="28" t="s">
        <v>773</v>
      </c>
      <c r="AE493" s="28" t="s">
        <v>844</v>
      </c>
      <c r="AF493" s="28" t="s">
        <v>774</v>
      </c>
      <c r="AG493" s="28">
        <v>5612997</v>
      </c>
      <c r="AH493" s="31">
        <v>45679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45679</v>
      </c>
      <c r="AP493" s="28" t="s">
        <v>868</v>
      </c>
      <c r="AQ493" s="28" t="s">
        <v>775</v>
      </c>
      <c r="AR493" s="28" t="s">
        <v>585</v>
      </c>
      <c r="AS493" s="28" t="s">
        <v>560</v>
      </c>
      <c r="AT493" s="28" t="s">
        <v>560</v>
      </c>
      <c r="AU493" s="28" t="s">
        <v>776</v>
      </c>
      <c r="AV493" s="28" t="s">
        <v>558</v>
      </c>
      <c r="AW493" s="28" t="s">
        <v>558</v>
      </c>
      <c r="AX493" s="28" t="s">
        <v>585</v>
      </c>
      <c r="AY493" s="28" t="s">
        <v>773</v>
      </c>
      <c r="AZ493" s="28" t="s">
        <v>560</v>
      </c>
      <c r="BA493" s="28" t="s">
        <v>777</v>
      </c>
      <c r="BB493" s="28" t="s">
        <v>799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983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45679</v>
      </c>
      <c r="BV493" s="28" t="s">
        <v>779</v>
      </c>
      <c r="BW493" s="31">
        <v>45679</v>
      </c>
      <c r="BX493" s="28" t="s">
        <v>780</v>
      </c>
      <c r="BY493" s="28" t="s">
        <v>811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45587</v>
      </c>
      <c r="CI493" s="31">
        <v>45684</v>
      </c>
      <c r="CJ493" s="28" t="s">
        <v>782</v>
      </c>
      <c r="CK493" s="28" t="s">
        <v>558</v>
      </c>
      <c r="CL493" s="28" t="s">
        <v>801</v>
      </c>
      <c r="CM493" s="28" t="s">
        <v>783</v>
      </c>
      <c r="CN493" s="28" t="s">
        <v>789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585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31">
        <v>45684</v>
      </c>
      <c r="DA493" s="28" t="s">
        <v>1285</v>
      </c>
      <c r="DB493" s="28" t="s">
        <v>2749</v>
      </c>
      <c r="DC493" s="28" t="s">
        <v>558</v>
      </c>
      <c r="DD493" s="31">
        <v>45686</v>
      </c>
      <c r="DE493" s="28" t="s">
        <v>803</v>
      </c>
      <c r="DF493" s="28" t="s">
        <v>579</v>
      </c>
      <c r="DG493" s="28" t="s">
        <v>558</v>
      </c>
      <c r="DH493" s="28" t="s">
        <v>804</v>
      </c>
      <c r="DI493" s="28" t="s">
        <v>558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31">
        <v>45737</v>
      </c>
      <c r="EH493" s="28" t="s">
        <v>2100</v>
      </c>
      <c r="EI493" s="28" t="s">
        <v>585</v>
      </c>
      <c r="EJ493" s="28" t="s">
        <v>558</v>
      </c>
      <c r="EK493" s="28" t="s">
        <v>558</v>
      </c>
      <c r="EL493" s="28" t="s">
        <v>558</v>
      </c>
      <c r="EM493" s="28" t="s">
        <v>558</v>
      </c>
      <c r="EN493" s="28" t="s">
        <v>558</v>
      </c>
      <c r="EO493" s="28" t="s">
        <v>558</v>
      </c>
      <c r="EP493" s="28" t="s">
        <v>558</v>
      </c>
      <c r="EQ493" s="28" t="s">
        <v>558</v>
      </c>
      <c r="ER493" s="28" t="s">
        <v>558</v>
      </c>
      <c r="ES493" s="28" t="s">
        <v>558</v>
      </c>
      <c r="ET493" s="28" t="s">
        <v>558</v>
      </c>
      <c r="EU493" s="28" t="s">
        <v>558</v>
      </c>
      <c r="EV493" s="28" t="s">
        <v>558</v>
      </c>
      <c r="EW493" s="28" t="s">
        <v>558</v>
      </c>
      <c r="EX493" s="28" t="s">
        <v>558</v>
      </c>
      <c r="EY493" s="28" t="s">
        <v>558</v>
      </c>
      <c r="EZ493" s="28" t="s">
        <v>558</v>
      </c>
      <c r="FA493" s="28" t="s">
        <v>558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585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15" thickBot="1" x14ac:dyDescent="0.35">
      <c r="A494" s="28" t="s">
        <v>607</v>
      </c>
      <c r="B494" s="28" t="s">
        <v>5</v>
      </c>
      <c r="C494" s="28" t="s">
        <v>29</v>
      </c>
      <c r="D494" s="28" t="s">
        <v>26</v>
      </c>
      <c r="E494" s="28">
        <v>10</v>
      </c>
      <c r="F494" s="28" t="s">
        <v>809</v>
      </c>
      <c r="G494" s="28" t="s">
        <v>38</v>
      </c>
      <c r="H494" s="29"/>
      <c r="I494" s="28">
        <v>160101</v>
      </c>
      <c r="J494" s="28" t="s">
        <v>5</v>
      </c>
      <c r="K494" s="28" t="s">
        <v>6</v>
      </c>
      <c r="L494" s="28" t="s">
        <v>7</v>
      </c>
      <c r="M494" s="28" t="s">
        <v>1286</v>
      </c>
      <c r="N494" s="28" t="s">
        <v>769</v>
      </c>
      <c r="O494" s="30">
        <v>60738249</v>
      </c>
      <c r="P494" s="28" t="s">
        <v>1287</v>
      </c>
      <c r="Q494" s="28" t="s">
        <v>1288</v>
      </c>
      <c r="R494" s="31">
        <v>38830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18</v>
      </c>
      <c r="X494" s="28" t="s">
        <v>772</v>
      </c>
      <c r="Y494" s="28" t="s">
        <v>1289</v>
      </c>
      <c r="Z494" s="28" t="s">
        <v>5</v>
      </c>
      <c r="AA494" s="28" t="s">
        <v>6</v>
      </c>
      <c r="AB494" s="28" t="s">
        <v>26</v>
      </c>
      <c r="AC494" s="29"/>
      <c r="AD494" s="28" t="s">
        <v>773</v>
      </c>
      <c r="AE494" s="29"/>
      <c r="AF494" s="28" t="s">
        <v>774</v>
      </c>
      <c r="AG494" s="28">
        <v>60738249</v>
      </c>
      <c r="AH494" s="31">
        <v>45660</v>
      </c>
      <c r="AI494" s="28" t="s">
        <v>557</v>
      </c>
      <c r="AJ494" s="28" t="s">
        <v>558</v>
      </c>
      <c r="AK494" s="28" t="s">
        <v>558</v>
      </c>
      <c r="AL494" s="28" t="s">
        <v>553</v>
      </c>
      <c r="AM494" s="28" t="s">
        <v>558</v>
      </c>
      <c r="AN494" s="28" t="s">
        <v>558</v>
      </c>
      <c r="AO494" s="31">
        <v>45660</v>
      </c>
      <c r="AP494" s="28" t="s">
        <v>868</v>
      </c>
      <c r="AQ494" s="28" t="s">
        <v>775</v>
      </c>
      <c r="AR494" s="28" t="s">
        <v>585</v>
      </c>
      <c r="AS494" s="28" t="s">
        <v>560</v>
      </c>
      <c r="AT494" s="28" t="s">
        <v>560</v>
      </c>
      <c r="AU494" s="28" t="s">
        <v>776</v>
      </c>
      <c r="AV494" s="28" t="s">
        <v>558</v>
      </c>
      <c r="AW494" s="28" t="s">
        <v>558</v>
      </c>
      <c r="AX494" s="28" t="s">
        <v>585</v>
      </c>
      <c r="AY494" s="28" t="s">
        <v>773</v>
      </c>
      <c r="AZ494" s="28" t="s">
        <v>585</v>
      </c>
      <c r="BA494" s="28" t="s">
        <v>777</v>
      </c>
      <c r="BB494" s="28" t="s">
        <v>778</v>
      </c>
      <c r="BC494" s="28" t="s">
        <v>585</v>
      </c>
      <c r="BD494" s="28" t="s">
        <v>558</v>
      </c>
      <c r="BE494" s="28" t="s">
        <v>558</v>
      </c>
      <c r="BF494" s="28" t="s">
        <v>585</v>
      </c>
      <c r="BG494" s="28" t="s">
        <v>585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8" t="s">
        <v>983</v>
      </c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45660</v>
      </c>
      <c r="BV494" s="28" t="s">
        <v>779</v>
      </c>
      <c r="BW494" s="31">
        <v>45660</v>
      </c>
      <c r="BX494" s="28" t="s">
        <v>790</v>
      </c>
      <c r="BY494" s="28" t="s">
        <v>960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45599</v>
      </c>
      <c r="CI494" s="31">
        <v>45684</v>
      </c>
      <c r="CJ494" s="28" t="s">
        <v>782</v>
      </c>
      <c r="CK494" s="28" t="s">
        <v>558</v>
      </c>
      <c r="CL494" s="28" t="s">
        <v>783</v>
      </c>
      <c r="CM494" s="28" t="s">
        <v>783</v>
      </c>
      <c r="CN494" s="28" t="s">
        <v>962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28" t="s">
        <v>558</v>
      </c>
      <c r="DA494" s="28" t="s">
        <v>558</v>
      </c>
      <c r="DB494" s="28" t="s">
        <v>558</v>
      </c>
      <c r="DC494" s="28" t="s">
        <v>558</v>
      </c>
      <c r="DD494" s="28" t="s">
        <v>558</v>
      </c>
      <c r="DE494" s="28" t="s">
        <v>558</v>
      </c>
      <c r="DF494" s="28" t="s">
        <v>558</v>
      </c>
      <c r="DG494" s="28" t="s">
        <v>558</v>
      </c>
      <c r="DH494" s="28" t="s">
        <v>558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28" t="s">
        <v>558</v>
      </c>
      <c r="EH494" s="28" t="s">
        <v>558</v>
      </c>
      <c r="EI494" s="28" t="s">
        <v>558</v>
      </c>
      <c r="EJ494" s="28" t="s">
        <v>558</v>
      </c>
      <c r="EK494" s="28" t="s">
        <v>558</v>
      </c>
      <c r="EL494" s="28" t="s">
        <v>558</v>
      </c>
      <c r="EM494" s="28" t="s">
        <v>558</v>
      </c>
      <c r="EN494" s="28" t="s">
        <v>558</v>
      </c>
      <c r="EO494" s="28" t="s">
        <v>558</v>
      </c>
      <c r="EP494" s="28" t="s">
        <v>558</v>
      </c>
      <c r="EQ494" s="28" t="s">
        <v>558</v>
      </c>
      <c r="ER494" s="28" t="s">
        <v>558</v>
      </c>
      <c r="ES494" s="28" t="s">
        <v>558</v>
      </c>
      <c r="ET494" s="28" t="s">
        <v>558</v>
      </c>
      <c r="EU494" s="28" t="s">
        <v>558</v>
      </c>
      <c r="EV494" s="28" t="s">
        <v>558</v>
      </c>
      <c r="EW494" s="28" t="s">
        <v>558</v>
      </c>
      <c r="EX494" s="28" t="s">
        <v>558</v>
      </c>
      <c r="EY494" s="28" t="s">
        <v>558</v>
      </c>
      <c r="EZ494" s="28" t="s">
        <v>558</v>
      </c>
      <c r="FA494" s="28" t="s">
        <v>558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585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42" thickBot="1" x14ac:dyDescent="0.35">
      <c r="A495" s="28" t="s">
        <v>607</v>
      </c>
      <c r="B495" s="28" t="s">
        <v>5</v>
      </c>
      <c r="C495" s="28" t="s">
        <v>29</v>
      </c>
      <c r="D495" s="28" t="s">
        <v>26</v>
      </c>
      <c r="E495" s="28">
        <v>10</v>
      </c>
      <c r="F495" s="28" t="s">
        <v>809</v>
      </c>
      <c r="G495" s="28" t="s">
        <v>38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3170</v>
      </c>
      <c r="N495" s="28" t="s">
        <v>769</v>
      </c>
      <c r="O495" s="30">
        <v>10172875</v>
      </c>
      <c r="P495" s="28" t="s">
        <v>957</v>
      </c>
      <c r="Q495" s="28" t="s">
        <v>3171</v>
      </c>
      <c r="R495" s="31">
        <v>26558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52</v>
      </c>
      <c r="X495" s="28" t="s">
        <v>786</v>
      </c>
      <c r="Y495" s="28" t="s">
        <v>3172</v>
      </c>
      <c r="Z495" s="28" t="s">
        <v>5</v>
      </c>
      <c r="AA495" s="28" t="s">
        <v>6</v>
      </c>
      <c r="AB495" s="28" t="s">
        <v>26</v>
      </c>
      <c r="AC495" s="29"/>
      <c r="AD495" s="28" t="s">
        <v>773</v>
      </c>
      <c r="AE495" s="29"/>
      <c r="AF495" s="28" t="s">
        <v>774</v>
      </c>
      <c r="AG495" s="28">
        <v>10172875</v>
      </c>
      <c r="AH495" s="31">
        <v>45707</v>
      </c>
      <c r="AI495" s="28" t="s">
        <v>557</v>
      </c>
      <c r="AJ495" s="28" t="s">
        <v>558</v>
      </c>
      <c r="AK495" s="28" t="s">
        <v>558</v>
      </c>
      <c r="AL495" s="28" t="s">
        <v>982</v>
      </c>
      <c r="AM495" s="28" t="s">
        <v>600</v>
      </c>
      <c r="AN495" s="28" t="s">
        <v>558</v>
      </c>
      <c r="AO495" s="31">
        <v>45707</v>
      </c>
      <c r="AP495" s="28" t="s">
        <v>571</v>
      </c>
      <c r="AQ495" s="28" t="s">
        <v>826</v>
      </c>
      <c r="AR495" s="28" t="s">
        <v>585</v>
      </c>
      <c r="AS495" s="28" t="s">
        <v>560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777</v>
      </c>
      <c r="BB495" s="28" t="s">
        <v>778</v>
      </c>
      <c r="BC495" s="28" t="s">
        <v>585</v>
      </c>
      <c r="BD495" s="28" t="s">
        <v>558</v>
      </c>
      <c r="BE495" s="28" t="s">
        <v>558</v>
      </c>
      <c r="BF495" s="28" t="s">
        <v>558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981</v>
      </c>
      <c r="BQ495" s="28" t="s">
        <v>773</v>
      </c>
      <c r="BR495" s="28" t="s">
        <v>773</v>
      </c>
      <c r="BS495" s="28" t="s">
        <v>773</v>
      </c>
      <c r="BT495" s="28">
        <v>0</v>
      </c>
      <c r="BU495" s="31">
        <v>45698</v>
      </c>
      <c r="BV495" s="28" t="s">
        <v>787</v>
      </c>
      <c r="BW495" s="31">
        <v>45698</v>
      </c>
      <c r="BX495" s="28" t="s">
        <v>787</v>
      </c>
      <c r="BY495" s="28" t="s">
        <v>1620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45676</v>
      </c>
      <c r="CI495" s="31">
        <v>45756</v>
      </c>
      <c r="CJ495" s="28" t="s">
        <v>782</v>
      </c>
      <c r="CK495" s="28" t="s">
        <v>558</v>
      </c>
      <c r="CL495" s="28" t="s">
        <v>3173</v>
      </c>
      <c r="CM495" s="28" t="s">
        <v>3174</v>
      </c>
      <c r="CN495" s="28" t="s">
        <v>789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585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31">
        <v>45559</v>
      </c>
      <c r="DA495" s="28" t="s">
        <v>3175</v>
      </c>
      <c r="DB495" s="28" t="s">
        <v>558</v>
      </c>
      <c r="DC495" s="28" t="s">
        <v>558</v>
      </c>
      <c r="DD495" s="31">
        <v>45560</v>
      </c>
      <c r="DE495" s="28" t="s">
        <v>803</v>
      </c>
      <c r="DF495" s="28" t="s">
        <v>579</v>
      </c>
      <c r="DG495" s="28" t="s">
        <v>558</v>
      </c>
      <c r="DH495" s="28" t="s">
        <v>804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28" t="s">
        <v>558</v>
      </c>
      <c r="EH495" s="28" t="s">
        <v>558</v>
      </c>
      <c r="EI495" s="28" t="s">
        <v>558</v>
      </c>
      <c r="EJ495" s="28" t="s">
        <v>558</v>
      </c>
      <c r="EK495" s="28" t="s">
        <v>558</v>
      </c>
      <c r="EL495" s="28" t="s">
        <v>558</v>
      </c>
      <c r="EM495" s="28" t="s">
        <v>558</v>
      </c>
      <c r="EN495" s="28" t="s">
        <v>558</v>
      </c>
      <c r="EO495" s="28" t="s">
        <v>558</v>
      </c>
      <c r="EP495" s="28" t="s">
        <v>558</v>
      </c>
      <c r="EQ495" s="28" t="s">
        <v>558</v>
      </c>
      <c r="ER495" s="28" t="s">
        <v>558</v>
      </c>
      <c r="ES495" s="28" t="s">
        <v>558</v>
      </c>
      <c r="ET495" s="28" t="s">
        <v>558</v>
      </c>
      <c r="EU495" s="28" t="s">
        <v>558</v>
      </c>
      <c r="EV495" s="28" t="s">
        <v>558</v>
      </c>
      <c r="EW495" s="28" t="s">
        <v>558</v>
      </c>
      <c r="EX495" s="28">
        <v>1</v>
      </c>
      <c r="EY495" s="31">
        <v>45565</v>
      </c>
      <c r="EZ495" s="28" t="s">
        <v>784</v>
      </c>
      <c r="FA495" s="28" t="s">
        <v>2382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15" thickBot="1" x14ac:dyDescent="0.35">
      <c r="A496" s="28" t="s">
        <v>607</v>
      </c>
      <c r="B496" s="28" t="s">
        <v>5</v>
      </c>
      <c r="C496" s="28" t="s">
        <v>29</v>
      </c>
      <c r="D496" s="28" t="s">
        <v>26</v>
      </c>
      <c r="E496" s="28">
        <v>10</v>
      </c>
      <c r="F496" s="28" t="s">
        <v>809</v>
      </c>
      <c r="G496" s="28" t="s">
        <v>38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1816</v>
      </c>
      <c r="N496" s="28" t="s">
        <v>769</v>
      </c>
      <c r="O496" s="30">
        <v>5392694</v>
      </c>
      <c r="P496" s="28" t="s">
        <v>1817</v>
      </c>
      <c r="Q496" s="28" t="s">
        <v>1818</v>
      </c>
      <c r="R496" s="31">
        <v>27972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48</v>
      </c>
      <c r="X496" s="28" t="s">
        <v>786</v>
      </c>
      <c r="Y496" s="28" t="s">
        <v>1819</v>
      </c>
      <c r="Z496" s="28" t="s">
        <v>5</v>
      </c>
      <c r="AA496" s="28" t="s">
        <v>6</v>
      </c>
      <c r="AB496" s="28" t="s">
        <v>7</v>
      </c>
      <c r="AC496" s="29"/>
      <c r="AD496" s="28" t="s">
        <v>773</v>
      </c>
      <c r="AE496" s="28" t="s">
        <v>844</v>
      </c>
      <c r="AF496" s="28" t="s">
        <v>774</v>
      </c>
      <c r="AG496" s="28">
        <v>662619</v>
      </c>
      <c r="AH496" s="31">
        <v>45691</v>
      </c>
      <c r="AI496" s="28" t="s">
        <v>557</v>
      </c>
      <c r="AJ496" s="28" t="s">
        <v>558</v>
      </c>
      <c r="AK496" s="28" t="s">
        <v>558</v>
      </c>
      <c r="AL496" s="28" t="s">
        <v>553</v>
      </c>
      <c r="AM496" s="28" t="s">
        <v>558</v>
      </c>
      <c r="AN496" s="28" t="s">
        <v>558</v>
      </c>
      <c r="AO496" s="31">
        <v>45691</v>
      </c>
      <c r="AP496" s="28" t="s">
        <v>868</v>
      </c>
      <c r="AQ496" s="28" t="s">
        <v>775</v>
      </c>
      <c r="AR496" s="28" t="s">
        <v>585</v>
      </c>
      <c r="AS496" s="28" t="s">
        <v>560</v>
      </c>
      <c r="AT496" s="28" t="s">
        <v>560</v>
      </c>
      <c r="AU496" s="28" t="s">
        <v>776</v>
      </c>
      <c r="AV496" s="28" t="s">
        <v>558</v>
      </c>
      <c r="AW496" s="28" t="s">
        <v>558</v>
      </c>
      <c r="AX496" s="28" t="s">
        <v>585</v>
      </c>
      <c r="AY496" s="28" t="s">
        <v>773</v>
      </c>
      <c r="AZ496" s="28" t="s">
        <v>560</v>
      </c>
      <c r="BA496" s="28" t="s">
        <v>777</v>
      </c>
      <c r="BB496" s="28" t="s">
        <v>778</v>
      </c>
      <c r="BC496" s="28" t="s">
        <v>585</v>
      </c>
      <c r="BD496" s="28" t="s">
        <v>558</v>
      </c>
      <c r="BE496" s="28" t="s">
        <v>558</v>
      </c>
      <c r="BF496" s="28" t="s">
        <v>558</v>
      </c>
      <c r="BG496" s="28" t="s">
        <v>585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983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45690</v>
      </c>
      <c r="BV496" s="28" t="s">
        <v>796</v>
      </c>
      <c r="BW496" s="31">
        <v>45690</v>
      </c>
      <c r="BX496" s="28" t="s">
        <v>779</v>
      </c>
      <c r="BY496" s="28" t="s">
        <v>558</v>
      </c>
      <c r="BZ496" s="28" t="s">
        <v>558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28" t="s">
        <v>558</v>
      </c>
      <c r="CI496" s="28" t="s">
        <v>558</v>
      </c>
      <c r="CJ496" s="28" t="s">
        <v>558</v>
      </c>
      <c r="CK496" s="28" t="s">
        <v>558</v>
      </c>
      <c r="CL496" s="28" t="s">
        <v>558</v>
      </c>
      <c r="CM496" s="28" t="s">
        <v>558</v>
      </c>
      <c r="CN496" s="28" t="s">
        <v>558</v>
      </c>
      <c r="CO496" s="28" t="s">
        <v>558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558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28" t="s">
        <v>558</v>
      </c>
      <c r="DA496" s="28" t="s">
        <v>558</v>
      </c>
      <c r="DB496" s="28" t="s">
        <v>558</v>
      </c>
      <c r="DC496" s="28" t="s">
        <v>558</v>
      </c>
      <c r="DD496" s="28" t="s">
        <v>558</v>
      </c>
      <c r="DE496" s="28" t="s">
        <v>558</v>
      </c>
      <c r="DF496" s="28" t="s">
        <v>558</v>
      </c>
      <c r="DG496" s="28" t="s">
        <v>558</v>
      </c>
      <c r="DH496" s="28" t="s">
        <v>558</v>
      </c>
      <c r="DI496" s="28" t="s">
        <v>558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28" t="s">
        <v>558</v>
      </c>
      <c r="EH496" s="28" t="s">
        <v>558</v>
      </c>
      <c r="EI496" s="28" t="s">
        <v>558</v>
      </c>
      <c r="EJ496" s="28" t="s">
        <v>558</v>
      </c>
      <c r="EK496" s="28" t="s">
        <v>558</v>
      </c>
      <c r="EL496" s="28" t="s">
        <v>558</v>
      </c>
      <c r="EM496" s="28" t="s">
        <v>558</v>
      </c>
      <c r="EN496" s="28" t="s">
        <v>558</v>
      </c>
      <c r="EO496" s="28" t="s">
        <v>558</v>
      </c>
      <c r="EP496" s="28" t="s">
        <v>558</v>
      </c>
      <c r="EQ496" s="28" t="s">
        <v>558</v>
      </c>
      <c r="ER496" s="28" t="s">
        <v>558</v>
      </c>
      <c r="ES496" s="28" t="s">
        <v>558</v>
      </c>
      <c r="ET496" s="28" t="s">
        <v>558</v>
      </c>
      <c r="EU496" s="28" t="s">
        <v>558</v>
      </c>
      <c r="EV496" s="28" t="s">
        <v>558</v>
      </c>
      <c r="EW496" s="28" t="s">
        <v>558</v>
      </c>
      <c r="EX496" s="28" t="s">
        <v>558</v>
      </c>
      <c r="EY496" s="28" t="s">
        <v>558</v>
      </c>
      <c r="EZ496" s="28" t="s">
        <v>558</v>
      </c>
      <c r="FA496" s="28" t="s">
        <v>558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15" thickBot="1" x14ac:dyDescent="0.35">
      <c r="A497" s="28" t="s">
        <v>607</v>
      </c>
      <c r="B497" s="28" t="s">
        <v>5</v>
      </c>
      <c r="C497" s="28" t="s">
        <v>29</v>
      </c>
      <c r="D497" s="28" t="s">
        <v>26</v>
      </c>
      <c r="E497" s="28">
        <v>10</v>
      </c>
      <c r="F497" s="28" t="s">
        <v>809</v>
      </c>
      <c r="G497" s="28" t="s">
        <v>38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1290</v>
      </c>
      <c r="N497" s="28" t="s">
        <v>769</v>
      </c>
      <c r="O497" s="30">
        <v>72962118</v>
      </c>
      <c r="P497" s="28" t="s">
        <v>1291</v>
      </c>
      <c r="Q497" s="28" t="s">
        <v>1292</v>
      </c>
      <c r="R497" s="31">
        <v>36053</v>
      </c>
      <c r="S497" s="28" t="s">
        <v>770</v>
      </c>
      <c r="T497" s="28" t="s">
        <v>771</v>
      </c>
      <c r="U497" s="28" t="s">
        <v>793</v>
      </c>
      <c r="V497" s="28" t="s">
        <v>558</v>
      </c>
      <c r="W497" s="28">
        <v>26</v>
      </c>
      <c r="X497" s="28" t="s">
        <v>772</v>
      </c>
      <c r="Y497" s="28" t="s">
        <v>1293</v>
      </c>
      <c r="Z497" s="28" t="s">
        <v>5</v>
      </c>
      <c r="AA497" s="28" t="s">
        <v>6</v>
      </c>
      <c r="AB497" s="28" t="s">
        <v>26</v>
      </c>
      <c r="AC497" s="29"/>
      <c r="AD497" s="28" t="s">
        <v>773</v>
      </c>
      <c r="AE497" s="28" t="s">
        <v>844</v>
      </c>
      <c r="AF497" s="28" t="s">
        <v>774</v>
      </c>
      <c r="AG497" s="28">
        <v>626222</v>
      </c>
      <c r="AH497" s="31">
        <v>45661</v>
      </c>
      <c r="AI497" s="28" t="s">
        <v>557</v>
      </c>
      <c r="AJ497" s="28" t="s">
        <v>558</v>
      </c>
      <c r="AK497" s="28" t="s">
        <v>558</v>
      </c>
      <c r="AL497" s="28" t="s">
        <v>553</v>
      </c>
      <c r="AM497" s="28" t="s">
        <v>558</v>
      </c>
      <c r="AN497" s="28" t="s">
        <v>558</v>
      </c>
      <c r="AO497" s="31">
        <v>45661</v>
      </c>
      <c r="AP497" s="28" t="s">
        <v>868</v>
      </c>
      <c r="AQ497" s="28" t="s">
        <v>775</v>
      </c>
      <c r="AR497" s="28" t="s">
        <v>585</v>
      </c>
      <c r="AS497" s="28" t="s">
        <v>560</v>
      </c>
      <c r="AT497" s="28" t="s">
        <v>560</v>
      </c>
      <c r="AU497" s="28" t="s">
        <v>776</v>
      </c>
      <c r="AV497" s="28" t="s">
        <v>558</v>
      </c>
      <c r="AW497" s="28" t="s">
        <v>558</v>
      </c>
      <c r="AX497" s="28" t="s">
        <v>585</v>
      </c>
      <c r="AY497" s="28" t="s">
        <v>773</v>
      </c>
      <c r="AZ497" s="28" t="s">
        <v>585</v>
      </c>
      <c r="BA497" s="28" t="s">
        <v>777</v>
      </c>
      <c r="BB497" s="28" t="s">
        <v>778</v>
      </c>
      <c r="BC497" s="28" t="s">
        <v>585</v>
      </c>
      <c r="BD497" s="28" t="s">
        <v>558</v>
      </c>
      <c r="BE497" s="28" t="s">
        <v>558</v>
      </c>
      <c r="BF497" s="28" t="s">
        <v>585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981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45659</v>
      </c>
      <c r="BV497" s="28" t="s">
        <v>790</v>
      </c>
      <c r="BW497" s="31">
        <v>45659</v>
      </c>
      <c r="BX497" s="28" t="s">
        <v>788</v>
      </c>
      <c r="BY497" s="28" t="s">
        <v>558</v>
      </c>
      <c r="BZ497" s="28" t="s">
        <v>558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28" t="s">
        <v>558</v>
      </c>
      <c r="CI497" s="28" t="s">
        <v>558</v>
      </c>
      <c r="CJ497" s="28" t="s">
        <v>558</v>
      </c>
      <c r="CK497" s="28" t="s">
        <v>558</v>
      </c>
      <c r="CL497" s="28" t="s">
        <v>558</v>
      </c>
      <c r="CM497" s="28" t="s">
        <v>558</v>
      </c>
      <c r="CN497" s="28" t="s">
        <v>558</v>
      </c>
      <c r="CO497" s="28" t="s">
        <v>558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558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31">
        <v>45664</v>
      </c>
      <c r="DA497" s="28" t="s">
        <v>1294</v>
      </c>
      <c r="DB497" s="28" t="s">
        <v>558</v>
      </c>
      <c r="DC497" s="28" t="s">
        <v>558</v>
      </c>
      <c r="DD497" s="31">
        <v>45665</v>
      </c>
      <c r="DE497" s="28" t="s">
        <v>803</v>
      </c>
      <c r="DF497" s="28" t="s">
        <v>579</v>
      </c>
      <c r="DG497" s="28" t="s">
        <v>558</v>
      </c>
      <c r="DH497" s="28" t="s">
        <v>804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28" t="s">
        <v>558</v>
      </c>
      <c r="EH497" s="28" t="s">
        <v>558</v>
      </c>
      <c r="EI497" s="28" t="s">
        <v>558</v>
      </c>
      <c r="EJ497" s="28" t="s">
        <v>558</v>
      </c>
      <c r="EK497" s="28" t="s">
        <v>558</v>
      </c>
      <c r="EL497" s="28" t="s">
        <v>558</v>
      </c>
      <c r="EM497" s="28" t="s">
        <v>558</v>
      </c>
      <c r="EN497" s="28" t="s">
        <v>558</v>
      </c>
      <c r="EO497" s="28" t="s">
        <v>558</v>
      </c>
      <c r="EP497" s="28" t="s">
        <v>558</v>
      </c>
      <c r="EQ497" s="28" t="s">
        <v>558</v>
      </c>
      <c r="ER497" s="28" t="s">
        <v>558</v>
      </c>
      <c r="ES497" s="28" t="s">
        <v>558</v>
      </c>
      <c r="ET497" s="28" t="s">
        <v>558</v>
      </c>
      <c r="EU497" s="28" t="s">
        <v>558</v>
      </c>
      <c r="EV497" s="28" t="s">
        <v>558</v>
      </c>
      <c r="EW497" s="28" t="s">
        <v>558</v>
      </c>
      <c r="EX497" s="28" t="s">
        <v>558</v>
      </c>
      <c r="EY497" s="28" t="s">
        <v>558</v>
      </c>
      <c r="EZ497" s="28" t="s">
        <v>558</v>
      </c>
      <c r="FA497" s="28" t="s">
        <v>558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15" thickBot="1" x14ac:dyDescent="0.35">
      <c r="A498" s="28" t="s">
        <v>607</v>
      </c>
      <c r="B498" s="28" t="s">
        <v>5</v>
      </c>
      <c r="C498" s="28" t="s">
        <v>29</v>
      </c>
      <c r="D498" s="28" t="s">
        <v>26</v>
      </c>
      <c r="E498" s="28">
        <v>10</v>
      </c>
      <c r="F498" s="28" t="s">
        <v>809</v>
      </c>
      <c r="G498" s="28" t="s">
        <v>38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1295</v>
      </c>
      <c r="N498" s="28" t="s">
        <v>769</v>
      </c>
      <c r="O498" s="30">
        <v>48035814</v>
      </c>
      <c r="P498" s="28" t="s">
        <v>1296</v>
      </c>
      <c r="Q498" s="28" t="s">
        <v>1297</v>
      </c>
      <c r="R498" s="31">
        <v>32512</v>
      </c>
      <c r="S498" s="28" t="s">
        <v>770</v>
      </c>
      <c r="T498" s="28" t="s">
        <v>771</v>
      </c>
      <c r="U498" s="28" t="s">
        <v>793</v>
      </c>
      <c r="V498" s="28" t="s">
        <v>558</v>
      </c>
      <c r="W498" s="28">
        <v>36</v>
      </c>
      <c r="X498" s="28" t="s">
        <v>786</v>
      </c>
      <c r="Y498" s="28" t="s">
        <v>1298</v>
      </c>
      <c r="Z498" s="28" t="s">
        <v>5</v>
      </c>
      <c r="AA498" s="28" t="s">
        <v>6</v>
      </c>
      <c r="AB498" s="28" t="s">
        <v>7</v>
      </c>
      <c r="AC498" s="29"/>
      <c r="AD498" s="28" t="s">
        <v>773</v>
      </c>
      <c r="AE498" s="29"/>
      <c r="AF498" s="28" t="s">
        <v>774</v>
      </c>
      <c r="AG498" s="28">
        <v>48035814</v>
      </c>
      <c r="AH498" s="31">
        <v>45664</v>
      </c>
      <c r="AI498" s="28" t="s">
        <v>556</v>
      </c>
      <c r="AJ498" s="28" t="s">
        <v>823</v>
      </c>
      <c r="AK498" s="28" t="s">
        <v>558</v>
      </c>
      <c r="AL498" s="28" t="s">
        <v>553</v>
      </c>
      <c r="AM498" s="28" t="s">
        <v>558</v>
      </c>
      <c r="AN498" s="28" t="s">
        <v>585</v>
      </c>
      <c r="AO498" s="31">
        <v>45672</v>
      </c>
      <c r="AP498" s="28" t="s">
        <v>868</v>
      </c>
      <c r="AQ498" s="28" t="s">
        <v>775</v>
      </c>
      <c r="AR498" s="28" t="s">
        <v>585</v>
      </c>
      <c r="AS498" s="28" t="s">
        <v>560</v>
      </c>
      <c r="AT498" s="28" t="s">
        <v>560</v>
      </c>
      <c r="AU498" s="28" t="s">
        <v>791</v>
      </c>
      <c r="AV498" s="28" t="s">
        <v>792</v>
      </c>
      <c r="AW498" s="28" t="s">
        <v>792</v>
      </c>
      <c r="AX498" s="28" t="s">
        <v>585</v>
      </c>
      <c r="AY498" s="28" t="s">
        <v>773</v>
      </c>
      <c r="AZ498" s="28" t="s">
        <v>585</v>
      </c>
      <c r="BA498" s="28" t="s">
        <v>777</v>
      </c>
      <c r="BB498" s="28" t="s">
        <v>778</v>
      </c>
      <c r="BC498" s="28" t="s">
        <v>585</v>
      </c>
      <c r="BD498" s="28" t="s">
        <v>558</v>
      </c>
      <c r="BE498" s="28" t="s">
        <v>585</v>
      </c>
      <c r="BF498" s="28" t="s">
        <v>558</v>
      </c>
      <c r="BG498" s="28" t="s">
        <v>558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983</v>
      </c>
      <c r="BQ498" s="28" t="s">
        <v>773</v>
      </c>
      <c r="BR498" s="28" t="s">
        <v>773</v>
      </c>
      <c r="BS498" s="28" t="s">
        <v>585</v>
      </c>
      <c r="BT498" s="28" t="s">
        <v>558</v>
      </c>
      <c r="BU498" s="28" t="s">
        <v>558</v>
      </c>
      <c r="BV498" s="28" t="s">
        <v>558</v>
      </c>
      <c r="BW498" s="28" t="s">
        <v>558</v>
      </c>
      <c r="BX498" s="28" t="s">
        <v>558</v>
      </c>
      <c r="BY498" s="28" t="s">
        <v>558</v>
      </c>
      <c r="BZ498" s="28" t="s">
        <v>558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28" t="s">
        <v>558</v>
      </c>
      <c r="CI498" s="28" t="s">
        <v>558</v>
      </c>
      <c r="CJ498" s="28" t="s">
        <v>558</v>
      </c>
      <c r="CK498" s="28" t="s">
        <v>558</v>
      </c>
      <c r="CL498" s="28" t="s">
        <v>558</v>
      </c>
      <c r="CM498" s="28" t="s">
        <v>558</v>
      </c>
      <c r="CN498" s="28" t="s">
        <v>558</v>
      </c>
      <c r="CO498" s="28" t="s">
        <v>558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558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28" t="s">
        <v>558</v>
      </c>
      <c r="DA498" s="28" t="s">
        <v>558</v>
      </c>
      <c r="DB498" s="28" t="s">
        <v>558</v>
      </c>
      <c r="DC498" s="28" t="s">
        <v>558</v>
      </c>
      <c r="DD498" s="28" t="s">
        <v>558</v>
      </c>
      <c r="DE498" s="28" t="s">
        <v>558</v>
      </c>
      <c r="DF498" s="28" t="s">
        <v>558</v>
      </c>
      <c r="DG498" s="28" t="s">
        <v>558</v>
      </c>
      <c r="DH498" s="28" t="s">
        <v>558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28" t="s">
        <v>558</v>
      </c>
      <c r="EH498" s="28" t="s">
        <v>558</v>
      </c>
      <c r="EI498" s="28" t="s">
        <v>558</v>
      </c>
      <c r="EJ498" s="28" t="s">
        <v>558</v>
      </c>
      <c r="EK498" s="28" t="s">
        <v>558</v>
      </c>
      <c r="EL498" s="28" t="s">
        <v>558</v>
      </c>
      <c r="EM498" s="28" t="s">
        <v>558</v>
      </c>
      <c r="EN498" s="28" t="s">
        <v>558</v>
      </c>
      <c r="EO498" s="28" t="s">
        <v>558</v>
      </c>
      <c r="EP498" s="28" t="s">
        <v>558</v>
      </c>
      <c r="EQ498" s="28" t="s">
        <v>558</v>
      </c>
      <c r="ER498" s="28" t="s">
        <v>558</v>
      </c>
      <c r="ES498" s="28" t="s">
        <v>558</v>
      </c>
      <c r="ET498" s="28" t="s">
        <v>558</v>
      </c>
      <c r="EU498" s="28" t="s">
        <v>558</v>
      </c>
      <c r="EV498" s="28" t="s">
        <v>558</v>
      </c>
      <c r="EW498" s="28" t="s">
        <v>558</v>
      </c>
      <c r="EX498" s="28" t="s">
        <v>558</v>
      </c>
      <c r="EY498" s="28" t="s">
        <v>558</v>
      </c>
      <c r="EZ498" s="28" t="s">
        <v>558</v>
      </c>
      <c r="FA498" s="28" t="s">
        <v>558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15" thickBot="1" x14ac:dyDescent="0.35">
      <c r="A499" s="28" t="s">
        <v>607</v>
      </c>
      <c r="B499" s="28" t="s">
        <v>5</v>
      </c>
      <c r="C499" s="28" t="s">
        <v>29</v>
      </c>
      <c r="D499" s="28" t="s">
        <v>26</v>
      </c>
      <c r="E499" s="28">
        <v>18</v>
      </c>
      <c r="F499" s="28" t="s">
        <v>785</v>
      </c>
      <c r="G499" s="28" t="s">
        <v>43</v>
      </c>
      <c r="H499" s="29"/>
      <c r="I499" s="28">
        <v>160108</v>
      </c>
      <c r="J499" s="28" t="s">
        <v>5</v>
      </c>
      <c r="K499" s="28" t="s">
        <v>6</v>
      </c>
      <c r="L499" s="28" t="s">
        <v>26</v>
      </c>
      <c r="M499" s="28" t="s">
        <v>2458</v>
      </c>
      <c r="N499" s="28" t="s">
        <v>769</v>
      </c>
      <c r="O499" s="30">
        <v>5397547</v>
      </c>
      <c r="P499" s="28" t="s">
        <v>2459</v>
      </c>
      <c r="Q499" s="28" t="s">
        <v>2460</v>
      </c>
      <c r="R499" s="31">
        <v>27635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49</v>
      </c>
      <c r="X499" s="28" t="s">
        <v>786</v>
      </c>
      <c r="Y499" s="28" t="s">
        <v>2461</v>
      </c>
      <c r="Z499" s="28" t="s">
        <v>5</v>
      </c>
      <c r="AA499" s="28" t="s">
        <v>6</v>
      </c>
      <c r="AB499" s="28" t="s">
        <v>26</v>
      </c>
      <c r="AC499" s="29"/>
      <c r="AD499" s="28" t="s">
        <v>773</v>
      </c>
      <c r="AE499" s="28" t="s">
        <v>844</v>
      </c>
      <c r="AF499" s="28" t="s">
        <v>774</v>
      </c>
      <c r="AG499" s="28">
        <v>5397547</v>
      </c>
      <c r="AH499" s="31">
        <v>45715</v>
      </c>
      <c r="AI499" s="28" t="s">
        <v>557</v>
      </c>
      <c r="AJ499" s="28" t="s">
        <v>558</v>
      </c>
      <c r="AK499" s="28" t="s">
        <v>558</v>
      </c>
      <c r="AL499" s="28" t="s">
        <v>553</v>
      </c>
      <c r="AM499" s="28" t="s">
        <v>558</v>
      </c>
      <c r="AN499" s="28" t="s">
        <v>558</v>
      </c>
      <c r="AO499" s="31">
        <v>45716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776</v>
      </c>
      <c r="AV499" s="28" t="s">
        <v>558</v>
      </c>
      <c r="AW499" s="28" t="s">
        <v>558</v>
      </c>
      <c r="AX499" s="28" t="s">
        <v>585</v>
      </c>
      <c r="AY499" s="28" t="s">
        <v>773</v>
      </c>
      <c r="AZ499" s="28" t="s">
        <v>585</v>
      </c>
      <c r="BA499" s="28" t="s">
        <v>777</v>
      </c>
      <c r="BB499" s="28" t="s">
        <v>799</v>
      </c>
      <c r="BC499" s="28" t="s">
        <v>585</v>
      </c>
      <c r="BD499" s="28" t="s">
        <v>558</v>
      </c>
      <c r="BE499" s="28" t="s">
        <v>558</v>
      </c>
      <c r="BF499" s="28" t="s">
        <v>558</v>
      </c>
      <c r="BG499" s="28" t="s">
        <v>585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983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45715</v>
      </c>
      <c r="BV499" s="28" t="s">
        <v>787</v>
      </c>
      <c r="BW499" s="31">
        <v>45715</v>
      </c>
      <c r="BX499" s="28" t="s">
        <v>780</v>
      </c>
      <c r="BY499" s="28" t="s">
        <v>821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45693</v>
      </c>
      <c r="CI499" s="31">
        <v>45741</v>
      </c>
      <c r="CJ499" s="28" t="s">
        <v>782</v>
      </c>
      <c r="CK499" s="28" t="s">
        <v>558</v>
      </c>
      <c r="CL499" s="28" t="s">
        <v>783</v>
      </c>
      <c r="CM499" s="28" t="s">
        <v>783</v>
      </c>
      <c r="CN499" s="28" t="s">
        <v>789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28" t="s">
        <v>558</v>
      </c>
      <c r="DA499" s="28" t="s">
        <v>558</v>
      </c>
      <c r="DB499" s="28" t="s">
        <v>558</v>
      </c>
      <c r="DC499" s="28" t="s">
        <v>558</v>
      </c>
      <c r="DD499" s="28" t="s">
        <v>558</v>
      </c>
      <c r="DE499" s="28" t="s">
        <v>558</v>
      </c>
      <c r="DF499" s="28" t="s">
        <v>558</v>
      </c>
      <c r="DG499" s="28" t="s">
        <v>558</v>
      </c>
      <c r="DH499" s="28" t="s">
        <v>558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28" t="s">
        <v>558</v>
      </c>
      <c r="EH499" s="28" t="s">
        <v>558</v>
      </c>
      <c r="EI499" s="28" t="s">
        <v>558</v>
      </c>
      <c r="EJ499" s="28" t="s">
        <v>558</v>
      </c>
      <c r="EK499" s="28" t="s">
        <v>558</v>
      </c>
      <c r="EL499" s="28" t="s">
        <v>558</v>
      </c>
      <c r="EM499" s="28" t="s">
        <v>558</v>
      </c>
      <c r="EN499" s="28" t="s">
        <v>558</v>
      </c>
      <c r="EO499" s="28" t="s">
        <v>558</v>
      </c>
      <c r="EP499" s="28" t="s">
        <v>558</v>
      </c>
      <c r="EQ499" s="28" t="s">
        <v>558</v>
      </c>
      <c r="ER499" s="28" t="s">
        <v>558</v>
      </c>
      <c r="ES499" s="28" t="s">
        <v>558</v>
      </c>
      <c r="ET499" s="28" t="s">
        <v>558</v>
      </c>
      <c r="EU499" s="28" t="s">
        <v>558</v>
      </c>
      <c r="EV499" s="28" t="s">
        <v>558</v>
      </c>
      <c r="EW499" s="28" t="s">
        <v>558</v>
      </c>
      <c r="EX499" s="28" t="s">
        <v>558</v>
      </c>
      <c r="EY499" s="28" t="s">
        <v>558</v>
      </c>
      <c r="EZ499" s="28" t="s">
        <v>558</v>
      </c>
      <c r="FA499" s="28" t="s">
        <v>558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15" thickBot="1" x14ac:dyDescent="0.35">
      <c r="A500" s="28" t="s">
        <v>607</v>
      </c>
      <c r="B500" s="28" t="s">
        <v>5</v>
      </c>
      <c r="C500" s="28" t="s">
        <v>29</v>
      </c>
      <c r="D500" s="28" t="s">
        <v>26</v>
      </c>
      <c r="E500" s="28">
        <v>16</v>
      </c>
      <c r="F500" s="28" t="s">
        <v>814</v>
      </c>
      <c r="G500" s="28" t="s">
        <v>42</v>
      </c>
      <c r="H500" s="29"/>
      <c r="I500" s="28">
        <v>160108</v>
      </c>
      <c r="J500" s="28" t="s">
        <v>5</v>
      </c>
      <c r="K500" s="28" t="s">
        <v>6</v>
      </c>
      <c r="L500" s="28" t="s">
        <v>26</v>
      </c>
      <c r="M500" s="28" t="s">
        <v>1820</v>
      </c>
      <c r="N500" s="28" t="s">
        <v>769</v>
      </c>
      <c r="O500" s="30">
        <v>108046</v>
      </c>
      <c r="P500" s="28" t="s">
        <v>1821</v>
      </c>
      <c r="Q500" s="28" t="s">
        <v>1822</v>
      </c>
      <c r="R500" s="31">
        <v>27537</v>
      </c>
      <c r="S500" s="28" t="s">
        <v>770</v>
      </c>
      <c r="T500" s="28" t="s">
        <v>771</v>
      </c>
      <c r="U500" s="28" t="s">
        <v>793</v>
      </c>
      <c r="V500" s="28" t="s">
        <v>558</v>
      </c>
      <c r="W500" s="28">
        <v>49</v>
      </c>
      <c r="X500" s="28" t="s">
        <v>786</v>
      </c>
      <c r="Y500" s="28" t="s">
        <v>1823</v>
      </c>
      <c r="Z500" s="28" t="s">
        <v>5</v>
      </c>
      <c r="AA500" s="28" t="s">
        <v>6</v>
      </c>
      <c r="AB500" s="28" t="s">
        <v>26</v>
      </c>
      <c r="AC500" s="29"/>
      <c r="AD500" s="28" t="s">
        <v>773</v>
      </c>
      <c r="AE500" s="29"/>
      <c r="AF500" s="28" t="s">
        <v>774</v>
      </c>
      <c r="AG500" s="28">
        <v>108046</v>
      </c>
      <c r="AH500" s="31">
        <v>45694</v>
      </c>
      <c r="AI500" s="28" t="s">
        <v>557</v>
      </c>
      <c r="AJ500" s="28" t="s">
        <v>558</v>
      </c>
      <c r="AK500" s="28" t="s">
        <v>558</v>
      </c>
      <c r="AL500" s="28" t="s">
        <v>553</v>
      </c>
      <c r="AM500" s="28" t="s">
        <v>558</v>
      </c>
      <c r="AN500" s="28" t="s">
        <v>558</v>
      </c>
      <c r="AO500" s="31">
        <v>45694</v>
      </c>
      <c r="AP500" s="28" t="s">
        <v>868</v>
      </c>
      <c r="AQ500" s="28" t="s">
        <v>775</v>
      </c>
      <c r="AR500" s="28" t="s">
        <v>585</v>
      </c>
      <c r="AS500" s="28" t="s">
        <v>585</v>
      </c>
      <c r="AT500" s="28" t="s">
        <v>585</v>
      </c>
      <c r="AU500" s="28" t="s">
        <v>558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799</v>
      </c>
      <c r="BC500" s="28" t="s">
        <v>585</v>
      </c>
      <c r="BD500" s="28" t="s">
        <v>558</v>
      </c>
      <c r="BE500" s="28" t="s">
        <v>558</v>
      </c>
      <c r="BF500" s="28" t="s">
        <v>558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983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45691</v>
      </c>
      <c r="BV500" s="28" t="s">
        <v>796</v>
      </c>
      <c r="BW500" s="31">
        <v>45691</v>
      </c>
      <c r="BX500" s="28" t="s">
        <v>796</v>
      </c>
      <c r="BY500" s="28" t="s">
        <v>812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45672</v>
      </c>
      <c r="CI500" s="31">
        <v>45709</v>
      </c>
      <c r="CJ500" s="28" t="s">
        <v>782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28" t="s">
        <v>558</v>
      </c>
      <c r="DA500" s="28" t="s">
        <v>558</v>
      </c>
      <c r="DB500" s="28" t="s">
        <v>558</v>
      </c>
      <c r="DC500" s="28" t="s">
        <v>558</v>
      </c>
      <c r="DD500" s="28" t="s">
        <v>558</v>
      </c>
      <c r="DE500" s="28" t="s">
        <v>558</v>
      </c>
      <c r="DF500" s="28" t="s">
        <v>558</v>
      </c>
      <c r="DG500" s="28" t="s">
        <v>558</v>
      </c>
      <c r="DH500" s="28" t="s">
        <v>558</v>
      </c>
      <c r="DI500" s="28" t="s">
        <v>558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28" t="s">
        <v>558</v>
      </c>
      <c r="EH500" s="28" t="s">
        <v>558</v>
      </c>
      <c r="EI500" s="28" t="s">
        <v>558</v>
      </c>
      <c r="EJ500" s="28" t="s">
        <v>558</v>
      </c>
      <c r="EK500" s="28" t="s">
        <v>558</v>
      </c>
      <c r="EL500" s="28" t="s">
        <v>558</v>
      </c>
      <c r="EM500" s="28" t="s">
        <v>558</v>
      </c>
      <c r="EN500" s="28" t="s">
        <v>585</v>
      </c>
      <c r="EO500" s="28" t="s">
        <v>558</v>
      </c>
      <c r="EP500" s="28" t="s">
        <v>549</v>
      </c>
      <c r="EQ500" s="28" t="s">
        <v>558</v>
      </c>
      <c r="ER500" s="28" t="s">
        <v>558</v>
      </c>
      <c r="ES500" s="28" t="s">
        <v>558</v>
      </c>
      <c r="ET500" s="28">
        <v>50</v>
      </c>
      <c r="EU500" s="31">
        <v>45752</v>
      </c>
      <c r="EV500" s="28" t="s">
        <v>558</v>
      </c>
      <c r="EW500" s="28" t="s">
        <v>3176</v>
      </c>
      <c r="EX500" s="28" t="s">
        <v>558</v>
      </c>
      <c r="EY500" s="28" t="s">
        <v>558</v>
      </c>
      <c r="EZ500" s="28" t="s">
        <v>558</v>
      </c>
      <c r="FA500" s="28" t="s">
        <v>558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28.2" thickBot="1" x14ac:dyDescent="0.35">
      <c r="A501" s="28" t="s">
        <v>607</v>
      </c>
      <c r="B501" s="28" t="s">
        <v>5</v>
      </c>
      <c r="C501" s="28" t="s">
        <v>29</v>
      </c>
      <c r="D501" s="28" t="s">
        <v>26</v>
      </c>
      <c r="E501" s="28">
        <v>16</v>
      </c>
      <c r="F501" s="28" t="s">
        <v>814</v>
      </c>
      <c r="G501" s="28" t="s">
        <v>42</v>
      </c>
      <c r="H501" s="29"/>
      <c r="I501" s="28">
        <v>160108</v>
      </c>
      <c r="J501" s="28" t="s">
        <v>5</v>
      </c>
      <c r="K501" s="28" t="s">
        <v>6</v>
      </c>
      <c r="L501" s="28" t="s">
        <v>26</v>
      </c>
      <c r="M501" s="28" t="s">
        <v>1299</v>
      </c>
      <c r="N501" s="28" t="s">
        <v>769</v>
      </c>
      <c r="O501" s="30">
        <v>77286837</v>
      </c>
      <c r="P501" s="28" t="s">
        <v>936</v>
      </c>
      <c r="Q501" s="28" t="s">
        <v>1300</v>
      </c>
      <c r="R501" s="31">
        <v>36418</v>
      </c>
      <c r="S501" s="28" t="s">
        <v>770</v>
      </c>
      <c r="T501" s="28" t="s">
        <v>771</v>
      </c>
      <c r="U501" s="28" t="s">
        <v>793</v>
      </c>
      <c r="V501" s="28" t="s">
        <v>558</v>
      </c>
      <c r="W501" s="28">
        <v>25</v>
      </c>
      <c r="X501" s="28" t="s">
        <v>786</v>
      </c>
      <c r="Y501" s="28" t="s">
        <v>1301</v>
      </c>
      <c r="Z501" s="28" t="s">
        <v>5</v>
      </c>
      <c r="AA501" s="28" t="s">
        <v>6</v>
      </c>
      <c r="AB501" s="28" t="s">
        <v>26</v>
      </c>
      <c r="AC501" s="29"/>
      <c r="AD501" s="28" t="s">
        <v>773</v>
      </c>
      <c r="AE501" s="29"/>
      <c r="AF501" s="28" t="s">
        <v>774</v>
      </c>
      <c r="AG501" s="28">
        <v>77286837</v>
      </c>
      <c r="AH501" s="31">
        <v>45661</v>
      </c>
      <c r="AI501" s="28" t="s">
        <v>557</v>
      </c>
      <c r="AJ501" s="28" t="s">
        <v>558</v>
      </c>
      <c r="AK501" s="28" t="s">
        <v>558</v>
      </c>
      <c r="AL501" s="28" t="s">
        <v>553</v>
      </c>
      <c r="AM501" s="28" t="s">
        <v>558</v>
      </c>
      <c r="AN501" s="28" t="s">
        <v>558</v>
      </c>
      <c r="AO501" s="31">
        <v>45663</v>
      </c>
      <c r="AP501" s="28" t="s">
        <v>868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585</v>
      </c>
      <c r="AY501" s="28" t="s">
        <v>773</v>
      </c>
      <c r="AZ501" s="28" t="s">
        <v>585</v>
      </c>
      <c r="BA501" s="28" t="s">
        <v>777</v>
      </c>
      <c r="BB501" s="28" t="s">
        <v>799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585</v>
      </c>
      <c r="BL501" s="28" t="s">
        <v>558</v>
      </c>
      <c r="BM501" s="28" t="s">
        <v>558</v>
      </c>
      <c r="BN501" s="28" t="s">
        <v>585</v>
      </c>
      <c r="BO501" s="28" t="s">
        <v>558</v>
      </c>
      <c r="BP501" s="28" t="s">
        <v>983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45661</v>
      </c>
      <c r="BV501" s="28" t="s">
        <v>787</v>
      </c>
      <c r="BW501" s="31">
        <v>45661</v>
      </c>
      <c r="BX501" s="28" t="s">
        <v>787</v>
      </c>
      <c r="BY501" s="28" t="s">
        <v>812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45628</v>
      </c>
      <c r="CI501" s="31">
        <v>45664</v>
      </c>
      <c r="CJ501" s="28" t="s">
        <v>782</v>
      </c>
      <c r="CK501" s="28" t="s">
        <v>558</v>
      </c>
      <c r="CL501" s="28" t="s">
        <v>783</v>
      </c>
      <c r="CM501" s="28" t="s">
        <v>783</v>
      </c>
      <c r="CN501" s="28" t="s">
        <v>789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31">
        <v>45661</v>
      </c>
      <c r="DA501" s="28" t="s">
        <v>2462</v>
      </c>
      <c r="DB501" s="28" t="s">
        <v>2749</v>
      </c>
      <c r="DC501" s="28" t="s">
        <v>558</v>
      </c>
      <c r="DD501" s="31">
        <v>45665</v>
      </c>
      <c r="DE501" s="28" t="s">
        <v>803</v>
      </c>
      <c r="DF501" s="28" t="s">
        <v>579</v>
      </c>
      <c r="DG501" s="28" t="s">
        <v>558</v>
      </c>
      <c r="DH501" s="28" t="s">
        <v>804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31">
        <v>45721</v>
      </c>
      <c r="EH501" s="28" t="s">
        <v>2095</v>
      </c>
      <c r="EI501" s="28" t="s">
        <v>585</v>
      </c>
      <c r="EJ501" s="28" t="s">
        <v>558</v>
      </c>
      <c r="EK501" s="28">
        <v>1</v>
      </c>
      <c r="EL501" s="28" t="s">
        <v>561</v>
      </c>
      <c r="EM501" s="31">
        <v>45681</v>
      </c>
      <c r="EN501" s="28" t="s">
        <v>558</v>
      </c>
      <c r="EO501" s="28" t="s">
        <v>558</v>
      </c>
      <c r="EP501" s="28" t="s">
        <v>558</v>
      </c>
      <c r="EQ501" s="28" t="s">
        <v>558</v>
      </c>
      <c r="ER501" s="28" t="s">
        <v>558</v>
      </c>
      <c r="ES501" s="28" t="s">
        <v>558</v>
      </c>
      <c r="ET501" s="28" t="s">
        <v>558</v>
      </c>
      <c r="EU501" s="28" t="s">
        <v>558</v>
      </c>
      <c r="EV501" s="28" t="s">
        <v>558</v>
      </c>
      <c r="EW501" s="28" t="s">
        <v>558</v>
      </c>
      <c r="EX501" s="28">
        <v>1</v>
      </c>
      <c r="EY501" s="31">
        <v>45668</v>
      </c>
      <c r="EZ501" s="28" t="s">
        <v>784</v>
      </c>
      <c r="FA501" s="28" t="s">
        <v>2463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42" thickBot="1" x14ac:dyDescent="0.35">
      <c r="A502" s="28" t="s">
        <v>607</v>
      </c>
      <c r="B502" s="28" t="s">
        <v>5</v>
      </c>
      <c r="C502" s="28" t="s">
        <v>29</v>
      </c>
      <c r="D502" s="28" t="s">
        <v>26</v>
      </c>
      <c r="E502" s="28">
        <v>16</v>
      </c>
      <c r="F502" s="28" t="s">
        <v>814</v>
      </c>
      <c r="G502" s="28" t="s">
        <v>42</v>
      </c>
      <c r="H502" s="29"/>
      <c r="I502" s="28">
        <v>160108</v>
      </c>
      <c r="J502" s="28" t="s">
        <v>5</v>
      </c>
      <c r="K502" s="28" t="s">
        <v>6</v>
      </c>
      <c r="L502" s="28" t="s">
        <v>26</v>
      </c>
      <c r="M502" s="28" t="s">
        <v>1302</v>
      </c>
      <c r="N502" s="28" t="s">
        <v>769</v>
      </c>
      <c r="O502" s="30">
        <v>61471049</v>
      </c>
      <c r="P502" s="28" t="s">
        <v>936</v>
      </c>
      <c r="Q502" s="28" t="s">
        <v>937</v>
      </c>
      <c r="R502" s="31">
        <v>39742</v>
      </c>
      <c r="S502" s="28" t="s">
        <v>770</v>
      </c>
      <c r="T502" s="28" t="s">
        <v>771</v>
      </c>
      <c r="U502" s="28" t="s">
        <v>793</v>
      </c>
      <c r="V502" s="28" t="s">
        <v>558</v>
      </c>
      <c r="W502" s="28">
        <v>16</v>
      </c>
      <c r="X502" s="28" t="s">
        <v>786</v>
      </c>
      <c r="Y502" s="28" t="s">
        <v>1303</v>
      </c>
      <c r="Z502" s="28" t="s">
        <v>5</v>
      </c>
      <c r="AA502" s="28" t="s">
        <v>6</v>
      </c>
      <c r="AB502" s="28" t="s">
        <v>26</v>
      </c>
      <c r="AC502" s="29"/>
      <c r="AD502" s="28" t="s">
        <v>773</v>
      </c>
      <c r="AE502" s="29"/>
      <c r="AF502" s="28" t="s">
        <v>774</v>
      </c>
      <c r="AG502" s="28">
        <v>61471049</v>
      </c>
      <c r="AH502" s="31">
        <v>45667</v>
      </c>
      <c r="AI502" s="28" t="s">
        <v>557</v>
      </c>
      <c r="AJ502" s="28" t="s">
        <v>558</v>
      </c>
      <c r="AK502" s="28" t="s">
        <v>558</v>
      </c>
      <c r="AL502" s="28" t="s">
        <v>869</v>
      </c>
      <c r="AM502" s="28" t="s">
        <v>558</v>
      </c>
      <c r="AN502" s="28" t="s">
        <v>558</v>
      </c>
      <c r="AO502" s="31">
        <v>45667</v>
      </c>
      <c r="AP502" s="28" t="s">
        <v>868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791</v>
      </c>
      <c r="AV502" s="28" t="s">
        <v>792</v>
      </c>
      <c r="AW502" s="28" t="s">
        <v>792</v>
      </c>
      <c r="AX502" s="28" t="s">
        <v>585</v>
      </c>
      <c r="AY502" s="28" t="s">
        <v>773</v>
      </c>
      <c r="AZ502" s="28" t="s">
        <v>585</v>
      </c>
      <c r="BA502" s="28" t="s">
        <v>777</v>
      </c>
      <c r="BB502" s="28" t="s">
        <v>799</v>
      </c>
      <c r="BC502" s="28" t="s">
        <v>585</v>
      </c>
      <c r="BD502" s="28" t="s">
        <v>558</v>
      </c>
      <c r="BE502" s="28" t="s">
        <v>558</v>
      </c>
      <c r="BF502" s="28" t="s">
        <v>558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983</v>
      </c>
      <c r="BQ502" s="28" t="s">
        <v>585</v>
      </c>
      <c r="BR502" s="28" t="s">
        <v>585</v>
      </c>
      <c r="BS502" s="28" t="s">
        <v>773</v>
      </c>
      <c r="BT502" s="28">
        <v>0</v>
      </c>
      <c r="BU502" s="31">
        <v>45660</v>
      </c>
      <c r="BV502" s="28" t="s">
        <v>796</v>
      </c>
      <c r="BW502" s="31">
        <v>45660</v>
      </c>
      <c r="BX502" s="28" t="s">
        <v>780</v>
      </c>
      <c r="BY502" s="28">
        <v>61471049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45651</v>
      </c>
      <c r="CI502" s="31">
        <v>45668</v>
      </c>
      <c r="CJ502" s="28" t="s">
        <v>797</v>
      </c>
      <c r="CK502" s="28" t="s">
        <v>558</v>
      </c>
      <c r="CL502" s="28" t="s">
        <v>965</v>
      </c>
      <c r="CM502" s="28" t="s">
        <v>783</v>
      </c>
      <c r="CN502" s="28" t="s">
        <v>962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28" t="s">
        <v>558</v>
      </c>
      <c r="DA502" s="28" t="s">
        <v>558</v>
      </c>
      <c r="DB502" s="28" t="s">
        <v>558</v>
      </c>
      <c r="DC502" s="28" t="s">
        <v>558</v>
      </c>
      <c r="DD502" s="28" t="s">
        <v>558</v>
      </c>
      <c r="DE502" s="28" t="s">
        <v>558</v>
      </c>
      <c r="DF502" s="28" t="s">
        <v>558</v>
      </c>
      <c r="DG502" s="28" t="s">
        <v>558</v>
      </c>
      <c r="DH502" s="28" t="s">
        <v>558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31">
        <v>45725</v>
      </c>
      <c r="EH502" s="28" t="s">
        <v>2095</v>
      </c>
      <c r="EI502" s="28" t="s">
        <v>585</v>
      </c>
      <c r="EJ502" s="28" t="s">
        <v>558</v>
      </c>
      <c r="EK502" s="28">
        <v>1</v>
      </c>
      <c r="EL502" s="28" t="s">
        <v>561</v>
      </c>
      <c r="EM502" s="31">
        <v>45712</v>
      </c>
      <c r="EN502" s="28" t="s">
        <v>558</v>
      </c>
      <c r="EO502" s="28" t="s">
        <v>558</v>
      </c>
      <c r="EP502" s="28" t="s">
        <v>558</v>
      </c>
      <c r="EQ502" s="28" t="s">
        <v>558</v>
      </c>
      <c r="ER502" s="28" t="s">
        <v>558</v>
      </c>
      <c r="ES502" s="28" t="s">
        <v>558</v>
      </c>
      <c r="ET502" s="28" t="s">
        <v>558</v>
      </c>
      <c r="EU502" s="28" t="s">
        <v>558</v>
      </c>
      <c r="EV502" s="28" t="s">
        <v>558</v>
      </c>
      <c r="EW502" s="28" t="s">
        <v>558</v>
      </c>
      <c r="EX502" s="28">
        <v>1</v>
      </c>
      <c r="EY502" s="31">
        <v>45667</v>
      </c>
      <c r="EZ502" s="28" t="s">
        <v>784</v>
      </c>
      <c r="FA502" s="28" t="s">
        <v>853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28.2" thickBot="1" x14ac:dyDescent="0.35">
      <c r="A503" s="28" t="s">
        <v>607</v>
      </c>
      <c r="B503" s="28" t="s">
        <v>5</v>
      </c>
      <c r="C503" s="28" t="s">
        <v>29</v>
      </c>
      <c r="D503" s="28" t="s">
        <v>26</v>
      </c>
      <c r="E503" s="28">
        <v>16</v>
      </c>
      <c r="F503" s="28" t="s">
        <v>814</v>
      </c>
      <c r="G503" s="28" t="s">
        <v>42</v>
      </c>
      <c r="H503" s="29"/>
      <c r="I503" s="28">
        <v>160108</v>
      </c>
      <c r="J503" s="28" t="s">
        <v>5</v>
      </c>
      <c r="K503" s="28" t="s">
        <v>6</v>
      </c>
      <c r="L503" s="28" t="s">
        <v>26</v>
      </c>
      <c r="M503" s="28" t="s">
        <v>4484</v>
      </c>
      <c r="N503" s="28" t="s">
        <v>769</v>
      </c>
      <c r="O503" s="30">
        <v>60431350</v>
      </c>
      <c r="P503" s="28" t="s">
        <v>4485</v>
      </c>
      <c r="Q503" s="28" t="s">
        <v>4486</v>
      </c>
      <c r="R503" s="31">
        <v>38648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19</v>
      </c>
      <c r="X503" s="28" t="s">
        <v>772</v>
      </c>
      <c r="Y503" s="28" t="s">
        <v>4487</v>
      </c>
      <c r="Z503" s="28" t="s">
        <v>5</v>
      </c>
      <c r="AA503" s="28" t="s">
        <v>6</v>
      </c>
      <c r="AB503" s="28" t="s">
        <v>26</v>
      </c>
      <c r="AC503" s="29"/>
      <c r="AD503" s="28" t="s">
        <v>773</v>
      </c>
      <c r="AE503" s="29"/>
      <c r="AF503" s="28" t="s">
        <v>774</v>
      </c>
      <c r="AG503" s="28">
        <v>60431350</v>
      </c>
      <c r="AH503" s="31">
        <v>45821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31">
        <v>45821</v>
      </c>
      <c r="AP503" s="28" t="s">
        <v>868</v>
      </c>
      <c r="AQ503" s="28" t="s">
        <v>775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792</v>
      </c>
      <c r="AW503" s="28" t="s">
        <v>792</v>
      </c>
      <c r="AX503" s="28" t="s">
        <v>585</v>
      </c>
      <c r="AY503" s="28" t="s">
        <v>585</v>
      </c>
      <c r="AZ503" s="28" t="s">
        <v>558</v>
      </c>
      <c r="BA503" s="28" t="s">
        <v>777</v>
      </c>
      <c r="BB503" s="28" t="s">
        <v>799</v>
      </c>
      <c r="BC503" s="28" t="s">
        <v>585</v>
      </c>
      <c r="BD503" s="28" t="s">
        <v>558</v>
      </c>
      <c r="BE503" s="28" t="s">
        <v>558</v>
      </c>
      <c r="BF503" s="28" t="s">
        <v>585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983</v>
      </c>
      <c r="BQ503" s="28" t="s">
        <v>585</v>
      </c>
      <c r="BR503" s="28" t="s">
        <v>585</v>
      </c>
      <c r="BS503" s="28" t="s">
        <v>585</v>
      </c>
      <c r="BT503" s="28">
        <v>0</v>
      </c>
      <c r="BU503" s="31">
        <v>45821</v>
      </c>
      <c r="BV503" s="28" t="s">
        <v>790</v>
      </c>
      <c r="BW503" s="31">
        <v>45821</v>
      </c>
      <c r="BX503" s="28" t="s">
        <v>788</v>
      </c>
      <c r="BY503" s="28" t="s">
        <v>794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45787</v>
      </c>
      <c r="CI503" s="31">
        <v>45821</v>
      </c>
      <c r="CJ503" s="28" t="s">
        <v>801</v>
      </c>
      <c r="CK503" s="28" t="s">
        <v>1706</v>
      </c>
      <c r="CL503" s="28" t="s">
        <v>783</v>
      </c>
      <c r="CM503" s="28" t="s">
        <v>783</v>
      </c>
      <c r="CN503" s="28" t="s">
        <v>789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31">
        <v>45819</v>
      </c>
      <c r="DA503" s="28" t="s">
        <v>4488</v>
      </c>
      <c r="DB503" s="28" t="s">
        <v>802</v>
      </c>
      <c r="DC503" s="28" t="s">
        <v>558</v>
      </c>
      <c r="DD503" s="31">
        <v>45820</v>
      </c>
      <c r="DE503" s="28" t="s">
        <v>803</v>
      </c>
      <c r="DF503" s="28" t="s">
        <v>1081</v>
      </c>
      <c r="DG503" s="28" t="s">
        <v>558</v>
      </c>
      <c r="DH503" s="28" t="s">
        <v>558</v>
      </c>
      <c r="DI503" s="28" t="s">
        <v>804</v>
      </c>
      <c r="DJ503" s="28" t="s">
        <v>558</v>
      </c>
      <c r="DK503" s="28" t="s">
        <v>558</v>
      </c>
      <c r="DL503" s="28" t="s">
        <v>558</v>
      </c>
      <c r="DM503" s="28" t="s">
        <v>804</v>
      </c>
      <c r="DN503" s="28" t="s">
        <v>804</v>
      </c>
      <c r="DO503" s="28" t="s">
        <v>558</v>
      </c>
      <c r="DP503" s="28" t="s">
        <v>804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804</v>
      </c>
      <c r="DY503" s="28" t="s">
        <v>558</v>
      </c>
      <c r="DZ503" s="28" t="s">
        <v>558</v>
      </c>
      <c r="EA503" s="28" t="s">
        <v>558</v>
      </c>
      <c r="EB503" s="28" t="s">
        <v>558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28" t="s">
        <v>558</v>
      </c>
      <c r="EH503" s="28" t="s">
        <v>558</v>
      </c>
      <c r="EI503" s="28" t="s">
        <v>558</v>
      </c>
      <c r="EJ503" s="28" t="s">
        <v>558</v>
      </c>
      <c r="EK503" s="28">
        <v>1</v>
      </c>
      <c r="EL503" s="28" t="s">
        <v>561</v>
      </c>
      <c r="EM503" s="31">
        <v>45829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>
        <v>1</v>
      </c>
      <c r="EY503" s="31">
        <v>45822</v>
      </c>
      <c r="EZ503" s="28" t="s">
        <v>784</v>
      </c>
      <c r="FA503" s="28" t="s">
        <v>805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15" thickBot="1" x14ac:dyDescent="0.35">
      <c r="A504" s="28" t="s">
        <v>607</v>
      </c>
      <c r="B504" s="28" t="s">
        <v>5</v>
      </c>
      <c r="C504" s="28" t="s">
        <v>29</v>
      </c>
      <c r="D504" s="28" t="s">
        <v>26</v>
      </c>
      <c r="E504" s="28">
        <v>16</v>
      </c>
      <c r="F504" s="28" t="s">
        <v>814</v>
      </c>
      <c r="G504" s="28" t="s">
        <v>42</v>
      </c>
      <c r="H504" s="29"/>
      <c r="I504" s="28">
        <v>160108</v>
      </c>
      <c r="J504" s="28" t="s">
        <v>5</v>
      </c>
      <c r="K504" s="28" t="s">
        <v>6</v>
      </c>
      <c r="L504" s="28" t="s">
        <v>26</v>
      </c>
      <c r="M504" s="28" t="s">
        <v>2464</v>
      </c>
      <c r="N504" s="28" t="s">
        <v>769</v>
      </c>
      <c r="O504" s="30">
        <v>91453454</v>
      </c>
      <c r="P504" s="28" t="s">
        <v>2465</v>
      </c>
      <c r="Q504" s="28" t="s">
        <v>2466</v>
      </c>
      <c r="R504" s="31">
        <v>43688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5</v>
      </c>
      <c r="X504" s="28" t="s">
        <v>786</v>
      </c>
      <c r="Y504" s="28" t="s">
        <v>2467</v>
      </c>
      <c r="Z504" s="28" t="s">
        <v>2468</v>
      </c>
      <c r="AA504" s="28" t="s">
        <v>2468</v>
      </c>
      <c r="AB504" s="28" t="s">
        <v>2469</v>
      </c>
      <c r="AC504" s="29"/>
      <c r="AD504" s="28" t="s">
        <v>773</v>
      </c>
      <c r="AE504" s="29"/>
      <c r="AF504" s="28" t="s">
        <v>774</v>
      </c>
      <c r="AG504" s="28">
        <v>91453454</v>
      </c>
      <c r="AH504" s="31">
        <v>45729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45734</v>
      </c>
      <c r="AP504" s="28" t="s">
        <v>1547</v>
      </c>
      <c r="AQ504" s="28" t="s">
        <v>1560</v>
      </c>
      <c r="AR504" s="28" t="s">
        <v>585</v>
      </c>
      <c r="AS504" s="28" t="s">
        <v>560</v>
      </c>
      <c r="AT504" s="28" t="s">
        <v>560</v>
      </c>
      <c r="AU504" s="28" t="s">
        <v>776</v>
      </c>
      <c r="AV504" s="28" t="s">
        <v>558</v>
      </c>
      <c r="AW504" s="28" t="s">
        <v>558</v>
      </c>
      <c r="AX504" s="28" t="s">
        <v>585</v>
      </c>
      <c r="AY504" s="28" t="s">
        <v>585</v>
      </c>
      <c r="AZ504" s="28" t="s">
        <v>558</v>
      </c>
      <c r="BA504" s="28" t="s">
        <v>777</v>
      </c>
      <c r="BB504" s="28" t="s">
        <v>799</v>
      </c>
      <c r="BC504" s="28" t="s">
        <v>585</v>
      </c>
      <c r="BD504" s="28" t="s">
        <v>558</v>
      </c>
      <c r="BE504" s="28" t="s">
        <v>558</v>
      </c>
      <c r="BF504" s="28" t="s">
        <v>558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9"/>
      <c r="BQ504" s="28" t="s">
        <v>585</v>
      </c>
      <c r="BR504" s="28" t="s">
        <v>585</v>
      </c>
      <c r="BS504" s="28" t="s">
        <v>585</v>
      </c>
      <c r="BT504" s="28">
        <v>0</v>
      </c>
      <c r="BU504" s="31">
        <v>45729</v>
      </c>
      <c r="BV504" s="28" t="s">
        <v>796</v>
      </c>
      <c r="BW504" s="31">
        <v>45729</v>
      </c>
      <c r="BX504" s="28" t="s">
        <v>788</v>
      </c>
      <c r="BY504" s="28" t="s">
        <v>818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45698</v>
      </c>
      <c r="CI504" s="31">
        <v>45737</v>
      </c>
      <c r="CJ504" s="28" t="s">
        <v>797</v>
      </c>
      <c r="CK504" s="28" t="s">
        <v>558</v>
      </c>
      <c r="CL504" s="28" t="s">
        <v>783</v>
      </c>
      <c r="CM504" s="28" t="s">
        <v>783</v>
      </c>
      <c r="CN504" s="28" t="s">
        <v>789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773</v>
      </c>
      <c r="CU504" s="28" t="s">
        <v>2470</v>
      </c>
      <c r="CV504" s="28" t="s">
        <v>801</v>
      </c>
      <c r="CW504" s="28" t="s">
        <v>2471</v>
      </c>
      <c r="CX504" s="28" t="s">
        <v>795</v>
      </c>
      <c r="CY504" s="28" t="s">
        <v>558</v>
      </c>
      <c r="CZ504" s="31">
        <v>45730</v>
      </c>
      <c r="DA504" s="28" t="s">
        <v>4489</v>
      </c>
      <c r="DB504" s="28" t="s">
        <v>802</v>
      </c>
      <c r="DC504" s="28" t="s">
        <v>558</v>
      </c>
      <c r="DD504" s="31">
        <v>45783</v>
      </c>
      <c r="DE504" s="28" t="s">
        <v>803</v>
      </c>
      <c r="DF504" s="28" t="s">
        <v>1081</v>
      </c>
      <c r="DG504" s="28" t="s">
        <v>558</v>
      </c>
      <c r="DH504" s="28" t="s">
        <v>558</v>
      </c>
      <c r="DI504" s="28" t="s">
        <v>804</v>
      </c>
      <c r="DJ504" s="28" t="s">
        <v>558</v>
      </c>
      <c r="DK504" s="28" t="s">
        <v>558</v>
      </c>
      <c r="DL504" s="28" t="s">
        <v>558</v>
      </c>
      <c r="DM504" s="28" t="s">
        <v>804</v>
      </c>
      <c r="DN504" s="28" t="s">
        <v>804</v>
      </c>
      <c r="DO504" s="28" t="s">
        <v>558</v>
      </c>
      <c r="DP504" s="28" t="s">
        <v>804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804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31">
        <v>45796</v>
      </c>
      <c r="EH504" s="28" t="s">
        <v>2095</v>
      </c>
      <c r="EI504" s="28" t="s">
        <v>585</v>
      </c>
      <c r="EJ504" s="28" t="s">
        <v>558</v>
      </c>
      <c r="EK504" s="28">
        <v>1</v>
      </c>
      <c r="EL504" s="28" t="s">
        <v>561</v>
      </c>
      <c r="EM504" s="31">
        <v>45757</v>
      </c>
      <c r="EN504" s="28" t="s">
        <v>558</v>
      </c>
      <c r="EO504" s="28" t="s">
        <v>558</v>
      </c>
      <c r="EP504" s="28" t="s">
        <v>558</v>
      </c>
      <c r="EQ504" s="28" t="s">
        <v>558</v>
      </c>
      <c r="ER504" s="28" t="s">
        <v>558</v>
      </c>
      <c r="ES504" s="28" t="s">
        <v>558</v>
      </c>
      <c r="ET504" s="28" t="s">
        <v>558</v>
      </c>
      <c r="EU504" s="28" t="s">
        <v>558</v>
      </c>
      <c r="EV504" s="28" t="s">
        <v>558</v>
      </c>
      <c r="EW504" s="28" t="s">
        <v>558</v>
      </c>
      <c r="EX504" s="28">
        <v>1</v>
      </c>
      <c r="EY504" s="31">
        <v>45735</v>
      </c>
      <c r="EZ504" s="28" t="s">
        <v>784</v>
      </c>
      <c r="FA504" s="28" t="s">
        <v>3177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42" thickBot="1" x14ac:dyDescent="0.35">
      <c r="A505" s="28" t="s">
        <v>607</v>
      </c>
      <c r="B505" s="28" t="s">
        <v>5</v>
      </c>
      <c r="C505" s="28" t="s">
        <v>29</v>
      </c>
      <c r="D505" s="28" t="s">
        <v>26</v>
      </c>
      <c r="E505" s="28">
        <v>16</v>
      </c>
      <c r="F505" s="28" t="s">
        <v>814</v>
      </c>
      <c r="G505" s="28" t="s">
        <v>42</v>
      </c>
      <c r="H505" s="29"/>
      <c r="I505" s="28">
        <v>160108</v>
      </c>
      <c r="J505" s="28" t="s">
        <v>5</v>
      </c>
      <c r="K505" s="28" t="s">
        <v>6</v>
      </c>
      <c r="L505" s="28" t="s">
        <v>26</v>
      </c>
      <c r="M505" s="28" t="s">
        <v>1824</v>
      </c>
      <c r="N505" s="28" t="s">
        <v>769</v>
      </c>
      <c r="O505" s="30">
        <v>5279881</v>
      </c>
      <c r="P505" s="28" t="s">
        <v>1825</v>
      </c>
      <c r="Q505" s="28" t="s">
        <v>1826</v>
      </c>
      <c r="R505" s="31">
        <v>24053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59</v>
      </c>
      <c r="X505" s="28" t="s">
        <v>772</v>
      </c>
      <c r="Y505" s="28" t="s">
        <v>1827</v>
      </c>
      <c r="Z505" s="28" t="s">
        <v>5</v>
      </c>
      <c r="AA505" s="28" t="s">
        <v>6</v>
      </c>
      <c r="AB505" s="28" t="s">
        <v>26</v>
      </c>
      <c r="AC505" s="29"/>
      <c r="AD505" s="28" t="s">
        <v>773</v>
      </c>
      <c r="AE505" s="29"/>
      <c r="AF505" s="28" t="s">
        <v>774</v>
      </c>
      <c r="AG505" s="28">
        <v>5279881</v>
      </c>
      <c r="AH505" s="31">
        <v>45700</v>
      </c>
      <c r="AI505" s="28" t="s">
        <v>557</v>
      </c>
      <c r="AJ505" s="28" t="s">
        <v>558</v>
      </c>
      <c r="AK505" s="28" t="s">
        <v>558</v>
      </c>
      <c r="AL505" s="28" t="s">
        <v>553</v>
      </c>
      <c r="AM505" s="28" t="s">
        <v>558</v>
      </c>
      <c r="AN505" s="28" t="s">
        <v>558</v>
      </c>
      <c r="AO505" s="31">
        <v>45700</v>
      </c>
      <c r="AP505" s="28" t="s">
        <v>868</v>
      </c>
      <c r="AQ505" s="28" t="s">
        <v>775</v>
      </c>
      <c r="AR505" s="28" t="s">
        <v>585</v>
      </c>
      <c r="AS505" s="28" t="s">
        <v>585</v>
      </c>
      <c r="AT505" s="28" t="s">
        <v>585</v>
      </c>
      <c r="AU505" s="28" t="s">
        <v>558</v>
      </c>
      <c r="AV505" s="28" t="s">
        <v>558</v>
      </c>
      <c r="AW505" s="28" t="s">
        <v>558</v>
      </c>
      <c r="AX505" s="28" t="s">
        <v>585</v>
      </c>
      <c r="AY505" s="28" t="s">
        <v>773</v>
      </c>
      <c r="AZ505" s="28" t="s">
        <v>585</v>
      </c>
      <c r="BA505" s="28" t="s">
        <v>777</v>
      </c>
      <c r="BB505" s="28" t="s">
        <v>799</v>
      </c>
      <c r="BC505" s="28" t="s">
        <v>585</v>
      </c>
      <c r="BD505" s="28" t="s">
        <v>558</v>
      </c>
      <c r="BE505" s="28" t="s">
        <v>558</v>
      </c>
      <c r="BF505" s="28" t="s">
        <v>585</v>
      </c>
      <c r="BG505" s="28" t="s">
        <v>585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983</v>
      </c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45700</v>
      </c>
      <c r="BV505" s="28" t="s">
        <v>796</v>
      </c>
      <c r="BW505" s="31">
        <v>45700</v>
      </c>
      <c r="BX505" s="28" t="s">
        <v>796</v>
      </c>
      <c r="BY505" s="28" t="s">
        <v>810</v>
      </c>
      <c r="BZ505" s="28" t="s">
        <v>585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31">
        <v>45666</v>
      </c>
      <c r="CI505" s="31">
        <v>45709</v>
      </c>
      <c r="CJ505" s="28" t="s">
        <v>782</v>
      </c>
      <c r="CK505" s="28" t="s">
        <v>558</v>
      </c>
      <c r="CL505" s="28" t="s">
        <v>783</v>
      </c>
      <c r="CM505" s="28" t="s">
        <v>783</v>
      </c>
      <c r="CN505" s="28" t="s">
        <v>789</v>
      </c>
      <c r="CO505" s="28" t="s">
        <v>585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585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31">
        <v>45684</v>
      </c>
      <c r="DA505" s="28" t="s">
        <v>4490</v>
      </c>
      <c r="DB505" s="28" t="s">
        <v>802</v>
      </c>
      <c r="DC505" s="28" t="s">
        <v>558</v>
      </c>
      <c r="DD505" s="31">
        <v>45687</v>
      </c>
      <c r="DE505" s="28" t="s">
        <v>803</v>
      </c>
      <c r="DF505" s="28" t="s">
        <v>1081</v>
      </c>
      <c r="DG505" s="28" t="s">
        <v>558</v>
      </c>
      <c r="DH505" s="28" t="s">
        <v>558</v>
      </c>
      <c r="DI505" s="28" t="s">
        <v>804</v>
      </c>
      <c r="DJ505" s="28" t="s">
        <v>558</v>
      </c>
      <c r="DK505" s="28" t="s">
        <v>558</v>
      </c>
      <c r="DL505" s="28" t="s">
        <v>558</v>
      </c>
      <c r="DM505" s="28" t="s">
        <v>804</v>
      </c>
      <c r="DN505" s="28" t="s">
        <v>804</v>
      </c>
      <c r="DO505" s="28" t="s">
        <v>558</v>
      </c>
      <c r="DP505" s="28" t="s">
        <v>804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804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31">
        <v>45758</v>
      </c>
      <c r="EH505" s="28" t="s">
        <v>2095</v>
      </c>
      <c r="EI505" s="28" t="s">
        <v>585</v>
      </c>
      <c r="EJ505" s="28" t="s">
        <v>558</v>
      </c>
      <c r="EK505" s="28">
        <v>1</v>
      </c>
      <c r="EL505" s="28" t="s">
        <v>561</v>
      </c>
      <c r="EM505" s="31">
        <v>45712</v>
      </c>
      <c r="EN505" s="28" t="s">
        <v>558</v>
      </c>
      <c r="EO505" s="28" t="s">
        <v>558</v>
      </c>
      <c r="EP505" s="28" t="s">
        <v>558</v>
      </c>
      <c r="EQ505" s="28" t="s">
        <v>558</v>
      </c>
      <c r="ER505" s="28" t="s">
        <v>558</v>
      </c>
      <c r="ES505" s="28" t="s">
        <v>558</v>
      </c>
      <c r="ET505" s="28" t="s">
        <v>558</v>
      </c>
      <c r="EU505" s="28" t="s">
        <v>558</v>
      </c>
      <c r="EV505" s="28" t="s">
        <v>558</v>
      </c>
      <c r="EW505" s="28" t="s">
        <v>558</v>
      </c>
      <c r="EX505" s="28">
        <v>1</v>
      </c>
      <c r="EY505" s="31">
        <v>45707</v>
      </c>
      <c r="EZ505" s="28" t="s">
        <v>784</v>
      </c>
      <c r="FA505" s="28" t="s">
        <v>853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28.2" thickBot="1" x14ac:dyDescent="0.35">
      <c r="A506" s="28" t="s">
        <v>607</v>
      </c>
      <c r="B506" s="28" t="s">
        <v>5</v>
      </c>
      <c r="C506" s="28" t="s">
        <v>29</v>
      </c>
      <c r="D506" s="28" t="s">
        <v>26</v>
      </c>
      <c r="E506" s="28">
        <v>16</v>
      </c>
      <c r="F506" s="28" t="s">
        <v>814</v>
      </c>
      <c r="G506" s="28" t="s">
        <v>42</v>
      </c>
      <c r="H506" s="29"/>
      <c r="I506" s="28">
        <v>160108</v>
      </c>
      <c r="J506" s="28" t="s">
        <v>5</v>
      </c>
      <c r="K506" s="28" t="s">
        <v>6</v>
      </c>
      <c r="L506" s="28" t="s">
        <v>26</v>
      </c>
      <c r="M506" s="28" t="s">
        <v>3178</v>
      </c>
      <c r="N506" s="28" t="s">
        <v>769</v>
      </c>
      <c r="O506" s="30">
        <v>75707021</v>
      </c>
      <c r="P506" s="28" t="s">
        <v>3179</v>
      </c>
      <c r="Q506" s="28" t="s">
        <v>3180</v>
      </c>
      <c r="R506" s="31">
        <v>37861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21</v>
      </c>
      <c r="X506" s="28" t="s">
        <v>786</v>
      </c>
      <c r="Y506" s="28" t="s">
        <v>3181</v>
      </c>
      <c r="Z506" s="28" t="s">
        <v>5</v>
      </c>
      <c r="AA506" s="28" t="s">
        <v>6</v>
      </c>
      <c r="AB506" s="28" t="s">
        <v>26</v>
      </c>
      <c r="AC506" s="29"/>
      <c r="AD506" s="28" t="s">
        <v>773</v>
      </c>
      <c r="AE506" s="29"/>
      <c r="AF506" s="28" t="s">
        <v>774</v>
      </c>
      <c r="AG506" s="28">
        <v>75707021</v>
      </c>
      <c r="AH506" s="31">
        <v>45771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45771</v>
      </c>
      <c r="AP506" s="28" t="s">
        <v>868</v>
      </c>
      <c r="AQ506" s="28" t="s">
        <v>775</v>
      </c>
      <c r="AR506" s="28" t="s">
        <v>585</v>
      </c>
      <c r="AS506" s="28" t="s">
        <v>560</v>
      </c>
      <c r="AT506" s="28" t="s">
        <v>560</v>
      </c>
      <c r="AU506" s="28" t="s">
        <v>791</v>
      </c>
      <c r="AV506" s="28" t="s">
        <v>806</v>
      </c>
      <c r="AW506" s="28" t="s">
        <v>1571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799</v>
      </c>
      <c r="BC506" s="28" t="s">
        <v>585</v>
      </c>
      <c r="BD506" s="28" t="s">
        <v>558</v>
      </c>
      <c r="BE506" s="28" t="s">
        <v>558</v>
      </c>
      <c r="BF506" s="28" t="s">
        <v>558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983</v>
      </c>
      <c r="BQ506" s="28" t="s">
        <v>585</v>
      </c>
      <c r="BR506" s="28" t="s">
        <v>585</v>
      </c>
      <c r="BS506" s="28" t="s">
        <v>773</v>
      </c>
      <c r="BT506" s="28">
        <v>0</v>
      </c>
      <c r="BU506" s="31">
        <v>45770</v>
      </c>
      <c r="BV506" s="28" t="s">
        <v>790</v>
      </c>
      <c r="BW506" s="31">
        <v>45770</v>
      </c>
      <c r="BX506" s="28" t="s">
        <v>788</v>
      </c>
      <c r="BY506" s="28" t="s">
        <v>824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45706</v>
      </c>
      <c r="CI506" s="31">
        <v>45771</v>
      </c>
      <c r="CJ506" s="28" t="s">
        <v>782</v>
      </c>
      <c r="CK506" s="28" t="s">
        <v>558</v>
      </c>
      <c r="CL506" s="28" t="s">
        <v>783</v>
      </c>
      <c r="CM506" s="28" t="s">
        <v>919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31">
        <v>45770</v>
      </c>
      <c r="DA506" s="28" t="s">
        <v>3914</v>
      </c>
      <c r="DB506" s="28" t="s">
        <v>802</v>
      </c>
      <c r="DC506" s="28" t="s">
        <v>558</v>
      </c>
      <c r="DD506" s="31">
        <v>45771</v>
      </c>
      <c r="DE506" s="28" t="s">
        <v>803</v>
      </c>
      <c r="DF506" s="28" t="s">
        <v>1081</v>
      </c>
      <c r="DG506" s="28" t="s">
        <v>558</v>
      </c>
      <c r="DH506" s="28" t="s">
        <v>558</v>
      </c>
      <c r="DI506" s="28" t="s">
        <v>804</v>
      </c>
      <c r="DJ506" s="28" t="s">
        <v>558</v>
      </c>
      <c r="DK506" s="28" t="s">
        <v>558</v>
      </c>
      <c r="DL506" s="28" t="s">
        <v>558</v>
      </c>
      <c r="DM506" s="28" t="s">
        <v>804</v>
      </c>
      <c r="DN506" s="28" t="s">
        <v>804</v>
      </c>
      <c r="DO506" s="28" t="s">
        <v>558</v>
      </c>
      <c r="DP506" s="28" t="s">
        <v>804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804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31">
        <v>45833</v>
      </c>
      <c r="EH506" s="28" t="s">
        <v>2095</v>
      </c>
      <c r="EI506" s="28" t="s">
        <v>585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558</v>
      </c>
      <c r="EO506" s="28" t="s">
        <v>558</v>
      </c>
      <c r="EP506" s="28" t="s">
        <v>558</v>
      </c>
      <c r="EQ506" s="28" t="s">
        <v>558</v>
      </c>
      <c r="ER506" s="28" t="s">
        <v>558</v>
      </c>
      <c r="ES506" s="28" t="s">
        <v>558</v>
      </c>
      <c r="ET506" s="28" t="s">
        <v>558</v>
      </c>
      <c r="EU506" s="28" t="s">
        <v>558</v>
      </c>
      <c r="EV506" s="28" t="s">
        <v>558</v>
      </c>
      <c r="EW506" s="28" t="s">
        <v>558</v>
      </c>
      <c r="EX506" s="28">
        <v>1</v>
      </c>
      <c r="EY506" s="31">
        <v>45783</v>
      </c>
      <c r="EZ506" s="28" t="s">
        <v>784</v>
      </c>
      <c r="FA506" s="28" t="s">
        <v>805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15" thickBot="1" x14ac:dyDescent="0.35">
      <c r="A507" s="28" t="s">
        <v>607</v>
      </c>
      <c r="B507" s="28" t="s">
        <v>5</v>
      </c>
      <c r="C507" s="28" t="s">
        <v>29</v>
      </c>
      <c r="D507" s="28" t="s">
        <v>26</v>
      </c>
      <c r="E507" s="28">
        <v>16</v>
      </c>
      <c r="F507" s="28" t="s">
        <v>814</v>
      </c>
      <c r="G507" s="28" t="s">
        <v>42</v>
      </c>
      <c r="H507" s="29"/>
      <c r="I507" s="28">
        <v>160108</v>
      </c>
      <c r="J507" s="28" t="s">
        <v>5</v>
      </c>
      <c r="K507" s="28" t="s">
        <v>6</v>
      </c>
      <c r="L507" s="28" t="s">
        <v>26</v>
      </c>
      <c r="M507" s="28" t="s">
        <v>1828</v>
      </c>
      <c r="N507" s="28" t="s">
        <v>769</v>
      </c>
      <c r="O507" s="30">
        <v>5325633</v>
      </c>
      <c r="P507" s="28" t="s">
        <v>1829</v>
      </c>
      <c r="Q507" s="28" t="s">
        <v>1830</v>
      </c>
      <c r="R507" s="31">
        <v>16965</v>
      </c>
      <c r="S507" s="28" t="s">
        <v>770</v>
      </c>
      <c r="T507" s="28" t="s">
        <v>771</v>
      </c>
      <c r="U507" s="28" t="s">
        <v>793</v>
      </c>
      <c r="V507" s="28" t="s">
        <v>558</v>
      </c>
      <c r="W507" s="28">
        <v>78</v>
      </c>
      <c r="X507" s="28" t="s">
        <v>772</v>
      </c>
      <c r="Y507" s="28" t="s">
        <v>1831</v>
      </c>
      <c r="Z507" s="28" t="s">
        <v>5</v>
      </c>
      <c r="AA507" s="28" t="s">
        <v>6</v>
      </c>
      <c r="AB507" s="28" t="s">
        <v>26</v>
      </c>
      <c r="AC507" s="29"/>
      <c r="AD507" s="28" t="s">
        <v>773</v>
      </c>
      <c r="AE507" s="29"/>
      <c r="AF507" s="28" t="s">
        <v>774</v>
      </c>
      <c r="AG507" s="28">
        <v>5325633</v>
      </c>
      <c r="AH507" s="31">
        <v>45689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45691</v>
      </c>
      <c r="AP507" s="28" t="s">
        <v>868</v>
      </c>
      <c r="AQ507" s="28" t="s">
        <v>775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585</v>
      </c>
      <c r="AY507" s="28" t="s">
        <v>773</v>
      </c>
      <c r="AZ507" s="28" t="s">
        <v>585</v>
      </c>
      <c r="BA507" s="28" t="s">
        <v>777</v>
      </c>
      <c r="BB507" s="28" t="s">
        <v>799</v>
      </c>
      <c r="BC507" s="28" t="s">
        <v>585</v>
      </c>
      <c r="BD507" s="28" t="s">
        <v>558</v>
      </c>
      <c r="BE507" s="28" t="s">
        <v>558</v>
      </c>
      <c r="BF507" s="28" t="s">
        <v>585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983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45689</v>
      </c>
      <c r="BV507" s="28" t="s">
        <v>787</v>
      </c>
      <c r="BW507" s="31">
        <v>45689</v>
      </c>
      <c r="BX507" s="28" t="s">
        <v>787</v>
      </c>
      <c r="BY507" s="28" t="s">
        <v>810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45672</v>
      </c>
      <c r="CI507" s="31">
        <v>45693</v>
      </c>
      <c r="CJ507" s="28" t="s">
        <v>782</v>
      </c>
      <c r="CK507" s="28" t="s">
        <v>558</v>
      </c>
      <c r="CL507" s="28" t="s">
        <v>783</v>
      </c>
      <c r="CM507" s="28" t="s">
        <v>1750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585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31">
        <v>45691</v>
      </c>
      <c r="DA507" s="28" t="s">
        <v>2472</v>
      </c>
      <c r="DB507" s="28" t="s">
        <v>2749</v>
      </c>
      <c r="DC507" s="28" t="s">
        <v>558</v>
      </c>
      <c r="DD507" s="31">
        <v>45693</v>
      </c>
      <c r="DE507" s="28" t="s">
        <v>803</v>
      </c>
      <c r="DF507" s="28" t="s">
        <v>579</v>
      </c>
      <c r="DG507" s="28" t="s">
        <v>558</v>
      </c>
      <c r="DH507" s="28" t="s">
        <v>804</v>
      </c>
      <c r="DI507" s="28" t="s">
        <v>558</v>
      </c>
      <c r="DJ507" s="28" t="s">
        <v>558</v>
      </c>
      <c r="DK507" s="28" t="s">
        <v>558</v>
      </c>
      <c r="DL507" s="28" t="s">
        <v>558</v>
      </c>
      <c r="DM507" s="28" t="s">
        <v>558</v>
      </c>
      <c r="DN507" s="28" t="s">
        <v>558</v>
      </c>
      <c r="DO507" s="28" t="s">
        <v>558</v>
      </c>
      <c r="DP507" s="28" t="s">
        <v>558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558</v>
      </c>
      <c r="DY507" s="28" t="s">
        <v>558</v>
      </c>
      <c r="DZ507" s="28" t="s">
        <v>558</v>
      </c>
      <c r="EA507" s="28" t="s">
        <v>558</v>
      </c>
      <c r="EB507" s="28" t="s">
        <v>558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31">
        <v>45749</v>
      </c>
      <c r="EH507" s="28" t="s">
        <v>2095</v>
      </c>
      <c r="EI507" s="28" t="s">
        <v>585</v>
      </c>
      <c r="EJ507" s="28" t="s">
        <v>558</v>
      </c>
      <c r="EK507" s="28">
        <v>1</v>
      </c>
      <c r="EL507" s="28" t="s">
        <v>561</v>
      </c>
      <c r="EM507" s="31">
        <v>45712</v>
      </c>
      <c r="EN507" s="28" t="s">
        <v>558</v>
      </c>
      <c r="EO507" s="28" t="s">
        <v>558</v>
      </c>
      <c r="EP507" s="28" t="s">
        <v>558</v>
      </c>
      <c r="EQ507" s="28" t="s">
        <v>558</v>
      </c>
      <c r="ER507" s="28" t="s">
        <v>558</v>
      </c>
      <c r="ES507" s="28" t="s">
        <v>558</v>
      </c>
      <c r="ET507" s="28" t="s">
        <v>558</v>
      </c>
      <c r="EU507" s="28" t="s">
        <v>558</v>
      </c>
      <c r="EV507" s="28" t="s">
        <v>558</v>
      </c>
      <c r="EW507" s="28" t="s">
        <v>558</v>
      </c>
      <c r="EX507" s="28">
        <v>1</v>
      </c>
      <c r="EY507" s="31">
        <v>45696</v>
      </c>
      <c r="EZ507" s="28" t="s">
        <v>784</v>
      </c>
      <c r="FA507" s="28" t="s">
        <v>808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15" thickBot="1" x14ac:dyDescent="0.35">
      <c r="A508" s="28" t="s">
        <v>607</v>
      </c>
      <c r="B508" s="28" t="s">
        <v>5</v>
      </c>
      <c r="C508" s="28" t="s">
        <v>29</v>
      </c>
      <c r="D508" s="28" t="s">
        <v>26</v>
      </c>
      <c r="E508" s="28">
        <v>16</v>
      </c>
      <c r="F508" s="28" t="s">
        <v>814</v>
      </c>
      <c r="G508" s="28" t="s">
        <v>42</v>
      </c>
      <c r="H508" s="29"/>
      <c r="I508" s="28">
        <v>160108</v>
      </c>
      <c r="J508" s="28" t="s">
        <v>5</v>
      </c>
      <c r="K508" s="28" t="s">
        <v>6</v>
      </c>
      <c r="L508" s="28" t="s">
        <v>26</v>
      </c>
      <c r="M508" s="28" t="s">
        <v>1304</v>
      </c>
      <c r="N508" s="28" t="s">
        <v>769</v>
      </c>
      <c r="O508" s="30">
        <v>76972530</v>
      </c>
      <c r="P508" s="28" t="s">
        <v>1305</v>
      </c>
      <c r="Q508" s="28" t="s">
        <v>1306</v>
      </c>
      <c r="R508" s="31">
        <v>38910</v>
      </c>
      <c r="S508" s="28" t="s">
        <v>770</v>
      </c>
      <c r="T508" s="28" t="s">
        <v>771</v>
      </c>
      <c r="U508" s="28" t="s">
        <v>793</v>
      </c>
      <c r="V508" s="28" t="s">
        <v>558</v>
      </c>
      <c r="W508" s="28">
        <v>18</v>
      </c>
      <c r="X508" s="28" t="s">
        <v>786</v>
      </c>
      <c r="Y508" s="28" t="s">
        <v>1307</v>
      </c>
      <c r="Z508" s="28" t="s">
        <v>5</v>
      </c>
      <c r="AA508" s="28" t="s">
        <v>6</v>
      </c>
      <c r="AB508" s="28" t="s">
        <v>26</v>
      </c>
      <c r="AC508" s="29"/>
      <c r="AD508" s="28" t="s">
        <v>773</v>
      </c>
      <c r="AE508" s="29"/>
      <c r="AF508" s="28" t="s">
        <v>774</v>
      </c>
      <c r="AG508" s="28">
        <v>76972530</v>
      </c>
      <c r="AH508" s="31">
        <v>45665</v>
      </c>
      <c r="AI508" s="28" t="s">
        <v>557</v>
      </c>
      <c r="AJ508" s="28" t="s">
        <v>558</v>
      </c>
      <c r="AK508" s="28" t="s">
        <v>558</v>
      </c>
      <c r="AL508" s="28" t="s">
        <v>553</v>
      </c>
      <c r="AM508" s="28" t="s">
        <v>558</v>
      </c>
      <c r="AN508" s="28" t="s">
        <v>558</v>
      </c>
      <c r="AO508" s="31">
        <v>45665</v>
      </c>
      <c r="AP508" s="28" t="s">
        <v>571</v>
      </c>
      <c r="AQ508" s="28" t="s">
        <v>775</v>
      </c>
      <c r="AR508" s="28" t="s">
        <v>585</v>
      </c>
      <c r="AS508" s="28" t="s">
        <v>560</v>
      </c>
      <c r="AT508" s="28" t="s">
        <v>560</v>
      </c>
      <c r="AU508" s="28" t="s">
        <v>776</v>
      </c>
      <c r="AV508" s="28" t="s">
        <v>558</v>
      </c>
      <c r="AW508" s="28" t="s">
        <v>558</v>
      </c>
      <c r="AX508" s="28" t="s">
        <v>585</v>
      </c>
      <c r="AY508" s="28" t="s">
        <v>773</v>
      </c>
      <c r="AZ508" s="28" t="s">
        <v>585</v>
      </c>
      <c r="BA508" s="28" t="s">
        <v>777</v>
      </c>
      <c r="BB508" s="28" t="s">
        <v>799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45664</v>
      </c>
      <c r="BV508" s="28" t="s">
        <v>779</v>
      </c>
      <c r="BW508" s="31">
        <v>45664</v>
      </c>
      <c r="BX508" s="28" t="s">
        <v>788</v>
      </c>
      <c r="BY508" s="28" t="s">
        <v>526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45649</v>
      </c>
      <c r="CI508" s="31">
        <v>45665</v>
      </c>
      <c r="CJ508" s="28" t="s">
        <v>782</v>
      </c>
      <c r="CK508" s="28" t="s">
        <v>558</v>
      </c>
      <c r="CL508" s="28" t="s">
        <v>783</v>
      </c>
      <c r="CM508" s="28" t="s">
        <v>783</v>
      </c>
      <c r="CN508" s="28" t="s">
        <v>789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28" t="s">
        <v>558</v>
      </c>
      <c r="DA508" s="28" t="s">
        <v>558</v>
      </c>
      <c r="DB508" s="28" t="s">
        <v>558</v>
      </c>
      <c r="DC508" s="28" t="s">
        <v>558</v>
      </c>
      <c r="DD508" s="28" t="s">
        <v>558</v>
      </c>
      <c r="DE508" s="28" t="s">
        <v>558</v>
      </c>
      <c r="DF508" s="28" t="s">
        <v>558</v>
      </c>
      <c r="DG508" s="28" t="s">
        <v>558</v>
      </c>
      <c r="DH508" s="28" t="s">
        <v>558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31">
        <v>45723</v>
      </c>
      <c r="EH508" s="28" t="s">
        <v>2100</v>
      </c>
      <c r="EI508" s="28" t="s">
        <v>585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558</v>
      </c>
      <c r="EO508" s="28" t="s">
        <v>558</v>
      </c>
      <c r="EP508" s="28" t="s">
        <v>558</v>
      </c>
      <c r="EQ508" s="28" t="s">
        <v>558</v>
      </c>
      <c r="ER508" s="28" t="s">
        <v>558</v>
      </c>
      <c r="ES508" s="28" t="s">
        <v>558</v>
      </c>
      <c r="ET508" s="28" t="s">
        <v>558</v>
      </c>
      <c r="EU508" s="28" t="s">
        <v>558</v>
      </c>
      <c r="EV508" s="28" t="s">
        <v>558</v>
      </c>
      <c r="EW508" s="28" t="s">
        <v>558</v>
      </c>
      <c r="EX508" s="28" t="s">
        <v>558</v>
      </c>
      <c r="EY508" s="28" t="s">
        <v>558</v>
      </c>
      <c r="EZ508" s="28" t="s">
        <v>558</v>
      </c>
      <c r="FA508" s="28" t="s">
        <v>558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42" thickBot="1" x14ac:dyDescent="0.35">
      <c r="A509" s="28" t="s">
        <v>607</v>
      </c>
      <c r="B509" s="28" t="s">
        <v>5</v>
      </c>
      <c r="C509" s="28" t="s">
        <v>29</v>
      </c>
      <c r="D509" s="28" t="s">
        <v>26</v>
      </c>
      <c r="E509" s="28">
        <v>16</v>
      </c>
      <c r="F509" s="28" t="s">
        <v>814</v>
      </c>
      <c r="G509" s="28" t="s">
        <v>42</v>
      </c>
      <c r="H509" s="29"/>
      <c r="I509" s="28">
        <v>160108</v>
      </c>
      <c r="J509" s="28" t="s">
        <v>5</v>
      </c>
      <c r="K509" s="28" t="s">
        <v>6</v>
      </c>
      <c r="L509" s="28" t="s">
        <v>26</v>
      </c>
      <c r="M509" s="28" t="s">
        <v>1308</v>
      </c>
      <c r="N509" s="28" t="s">
        <v>769</v>
      </c>
      <c r="O509" s="30">
        <v>70060003</v>
      </c>
      <c r="P509" s="28" t="s">
        <v>968</v>
      </c>
      <c r="Q509" s="28" t="s">
        <v>969</v>
      </c>
      <c r="R509" s="31">
        <v>35030</v>
      </c>
      <c r="S509" s="28" t="s">
        <v>770</v>
      </c>
      <c r="T509" s="28" t="s">
        <v>771</v>
      </c>
      <c r="U509" s="28" t="s">
        <v>793</v>
      </c>
      <c r="V509" s="28" t="s">
        <v>558</v>
      </c>
      <c r="W509" s="28">
        <v>29</v>
      </c>
      <c r="X509" s="28" t="s">
        <v>786</v>
      </c>
      <c r="Y509" s="28" t="s">
        <v>1309</v>
      </c>
      <c r="Z509" s="28" t="s">
        <v>5</v>
      </c>
      <c r="AA509" s="28" t="s">
        <v>6</v>
      </c>
      <c r="AB509" s="28" t="s">
        <v>26</v>
      </c>
      <c r="AC509" s="29"/>
      <c r="AD509" s="28" t="s">
        <v>773</v>
      </c>
      <c r="AE509" s="29"/>
      <c r="AF509" s="28" t="s">
        <v>774</v>
      </c>
      <c r="AG509" s="28">
        <v>70060003</v>
      </c>
      <c r="AH509" s="31">
        <v>45659</v>
      </c>
      <c r="AI509" s="28" t="s">
        <v>557</v>
      </c>
      <c r="AJ509" s="28" t="s">
        <v>558</v>
      </c>
      <c r="AK509" s="28" t="s">
        <v>558</v>
      </c>
      <c r="AL509" s="28" t="s">
        <v>869</v>
      </c>
      <c r="AM509" s="28" t="s">
        <v>558</v>
      </c>
      <c r="AN509" s="28" t="s">
        <v>558</v>
      </c>
      <c r="AO509" s="31">
        <v>45660</v>
      </c>
      <c r="AP509" s="28" t="s">
        <v>868</v>
      </c>
      <c r="AQ509" s="28" t="s">
        <v>775</v>
      </c>
      <c r="AR509" s="28" t="s">
        <v>585</v>
      </c>
      <c r="AS509" s="28" t="s">
        <v>560</v>
      </c>
      <c r="AT509" s="28" t="s">
        <v>560</v>
      </c>
      <c r="AU509" s="28" t="s">
        <v>776</v>
      </c>
      <c r="AV509" s="28" t="s">
        <v>558</v>
      </c>
      <c r="AW509" s="28" t="s">
        <v>558</v>
      </c>
      <c r="AX509" s="28" t="s">
        <v>585</v>
      </c>
      <c r="AY509" s="28" t="s">
        <v>773</v>
      </c>
      <c r="AZ509" s="28" t="s">
        <v>585</v>
      </c>
      <c r="BA509" s="28" t="s">
        <v>777</v>
      </c>
      <c r="BB509" s="28" t="s">
        <v>799</v>
      </c>
      <c r="BC509" s="28" t="s">
        <v>585</v>
      </c>
      <c r="BD509" s="28" t="s">
        <v>558</v>
      </c>
      <c r="BE509" s="28" t="s">
        <v>558</v>
      </c>
      <c r="BF509" s="28" t="s">
        <v>558</v>
      </c>
      <c r="BG509" s="28" t="s">
        <v>585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983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45659</v>
      </c>
      <c r="BV509" s="28" t="s">
        <v>779</v>
      </c>
      <c r="BW509" s="31">
        <v>45659</v>
      </c>
      <c r="BX509" s="28" t="s">
        <v>779</v>
      </c>
      <c r="BY509" s="28" t="s">
        <v>526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45641</v>
      </c>
      <c r="CI509" s="31">
        <v>45661</v>
      </c>
      <c r="CJ509" s="28" t="s">
        <v>782</v>
      </c>
      <c r="CK509" s="28" t="s">
        <v>558</v>
      </c>
      <c r="CL509" s="28" t="s">
        <v>965</v>
      </c>
      <c r="CM509" s="28" t="s">
        <v>829</v>
      </c>
      <c r="CN509" s="28" t="s">
        <v>789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31">
        <v>45659</v>
      </c>
      <c r="DA509" s="28" t="s">
        <v>3182</v>
      </c>
      <c r="DB509" s="28" t="s">
        <v>802</v>
      </c>
      <c r="DC509" s="28" t="s">
        <v>558</v>
      </c>
      <c r="DD509" s="31">
        <v>45659</v>
      </c>
      <c r="DE509" s="28" t="s">
        <v>803</v>
      </c>
      <c r="DF509" s="28" t="s">
        <v>1081</v>
      </c>
      <c r="DG509" s="28" t="s">
        <v>558</v>
      </c>
      <c r="DH509" s="28" t="s">
        <v>558</v>
      </c>
      <c r="DI509" s="28" t="s">
        <v>804</v>
      </c>
      <c r="DJ509" s="28" t="s">
        <v>558</v>
      </c>
      <c r="DK509" s="28" t="s">
        <v>558</v>
      </c>
      <c r="DL509" s="28" t="s">
        <v>558</v>
      </c>
      <c r="DM509" s="28" t="s">
        <v>804</v>
      </c>
      <c r="DN509" s="28" t="s">
        <v>804</v>
      </c>
      <c r="DO509" s="28" t="s">
        <v>558</v>
      </c>
      <c r="DP509" s="28" t="s">
        <v>804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804</v>
      </c>
      <c r="DY509" s="28" t="s">
        <v>558</v>
      </c>
      <c r="DZ509" s="28" t="s">
        <v>558</v>
      </c>
      <c r="EA509" s="28" t="s">
        <v>558</v>
      </c>
      <c r="EB509" s="28" t="s">
        <v>558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31">
        <v>45721</v>
      </c>
      <c r="EH509" s="28" t="s">
        <v>2095</v>
      </c>
      <c r="EI509" s="28" t="s">
        <v>585</v>
      </c>
      <c r="EJ509" s="28" t="s">
        <v>558</v>
      </c>
      <c r="EK509" s="28">
        <v>1</v>
      </c>
      <c r="EL509" s="28" t="s">
        <v>561</v>
      </c>
      <c r="EM509" s="31">
        <v>45712</v>
      </c>
      <c r="EN509" s="28" t="s">
        <v>558</v>
      </c>
      <c r="EO509" s="28" t="s">
        <v>558</v>
      </c>
      <c r="EP509" s="28" t="s">
        <v>558</v>
      </c>
      <c r="EQ509" s="28" t="s">
        <v>558</v>
      </c>
      <c r="ER509" s="28" t="s">
        <v>558</v>
      </c>
      <c r="ES509" s="28" t="s">
        <v>558</v>
      </c>
      <c r="ET509" s="28" t="s">
        <v>558</v>
      </c>
      <c r="EU509" s="28" t="s">
        <v>558</v>
      </c>
      <c r="EV509" s="28" t="s">
        <v>558</v>
      </c>
      <c r="EW509" s="28" t="s">
        <v>558</v>
      </c>
      <c r="EX509" s="28">
        <v>1</v>
      </c>
      <c r="EY509" s="31">
        <v>45661</v>
      </c>
      <c r="EZ509" s="28" t="s">
        <v>784</v>
      </c>
      <c r="FA509" s="28" t="s">
        <v>853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28.2" thickBot="1" x14ac:dyDescent="0.35">
      <c r="A510" s="28" t="s">
        <v>607</v>
      </c>
      <c r="B510" s="28" t="s">
        <v>5</v>
      </c>
      <c r="C510" s="28" t="s">
        <v>29</v>
      </c>
      <c r="D510" s="28" t="s">
        <v>26</v>
      </c>
      <c r="E510" s="28">
        <v>16</v>
      </c>
      <c r="F510" s="28" t="s">
        <v>814</v>
      </c>
      <c r="G510" s="28" t="s">
        <v>42</v>
      </c>
      <c r="H510" s="29"/>
      <c r="I510" s="28">
        <v>160108</v>
      </c>
      <c r="J510" s="28" t="s">
        <v>5</v>
      </c>
      <c r="K510" s="28" t="s">
        <v>6</v>
      </c>
      <c r="L510" s="28" t="s">
        <v>26</v>
      </c>
      <c r="M510" s="28" t="s">
        <v>2473</v>
      </c>
      <c r="N510" s="28" t="s">
        <v>769</v>
      </c>
      <c r="O510" s="30">
        <v>92396123</v>
      </c>
      <c r="P510" s="28" t="s">
        <v>2474</v>
      </c>
      <c r="Q510" s="28" t="s">
        <v>2475</v>
      </c>
      <c r="R510" s="31">
        <v>43466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6</v>
      </c>
      <c r="X510" s="28" t="s">
        <v>772</v>
      </c>
      <c r="Y510" s="28" t="s">
        <v>2476</v>
      </c>
      <c r="Z510" s="28" t="s">
        <v>5</v>
      </c>
      <c r="AA510" s="28" t="s">
        <v>6</v>
      </c>
      <c r="AB510" s="28" t="s">
        <v>26</v>
      </c>
      <c r="AC510" s="29"/>
      <c r="AD510" s="28" t="s">
        <v>773</v>
      </c>
      <c r="AE510" s="29"/>
      <c r="AF510" s="28" t="s">
        <v>774</v>
      </c>
      <c r="AG510" s="28">
        <v>92396123</v>
      </c>
      <c r="AH510" s="31">
        <v>45730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45730</v>
      </c>
      <c r="AP510" s="28" t="s">
        <v>1547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776</v>
      </c>
      <c r="AV510" s="28" t="s">
        <v>558</v>
      </c>
      <c r="AW510" s="28" t="s">
        <v>558</v>
      </c>
      <c r="AX510" s="28" t="s">
        <v>585</v>
      </c>
      <c r="AY510" s="28" t="s">
        <v>773</v>
      </c>
      <c r="AZ510" s="28" t="s">
        <v>585</v>
      </c>
      <c r="BA510" s="28" t="s">
        <v>777</v>
      </c>
      <c r="BB510" s="28" t="s">
        <v>799</v>
      </c>
      <c r="BC510" s="28" t="s">
        <v>585</v>
      </c>
      <c r="BD510" s="28" t="s">
        <v>558</v>
      </c>
      <c r="BE510" s="28" t="s">
        <v>558</v>
      </c>
      <c r="BF510" s="28" t="s">
        <v>585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9"/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45730</v>
      </c>
      <c r="BV510" s="28" t="s">
        <v>796</v>
      </c>
      <c r="BW510" s="31">
        <v>45730</v>
      </c>
      <c r="BX510" s="28" t="s">
        <v>780</v>
      </c>
      <c r="BY510" s="28" t="s">
        <v>818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45701</v>
      </c>
      <c r="CI510" s="31">
        <v>45737</v>
      </c>
      <c r="CJ510" s="28" t="s">
        <v>797</v>
      </c>
      <c r="CK510" s="28" t="s">
        <v>558</v>
      </c>
      <c r="CL510" s="28" t="s">
        <v>783</v>
      </c>
      <c r="CM510" s="28" t="s">
        <v>783</v>
      </c>
      <c r="CN510" s="28" t="s">
        <v>962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28" t="s">
        <v>558</v>
      </c>
      <c r="DA510" s="28" t="s">
        <v>558</v>
      </c>
      <c r="DB510" s="28" t="s">
        <v>558</v>
      </c>
      <c r="DC510" s="28" t="s">
        <v>558</v>
      </c>
      <c r="DD510" s="28" t="s">
        <v>558</v>
      </c>
      <c r="DE510" s="28" t="s">
        <v>558</v>
      </c>
      <c r="DF510" s="28" t="s">
        <v>558</v>
      </c>
      <c r="DG510" s="28" t="s">
        <v>558</v>
      </c>
      <c r="DH510" s="28" t="s">
        <v>558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31">
        <v>45789</v>
      </c>
      <c r="EH510" s="28" t="s">
        <v>2095</v>
      </c>
      <c r="EI510" s="28" t="s">
        <v>585</v>
      </c>
      <c r="EJ510" s="28" t="s">
        <v>558</v>
      </c>
      <c r="EK510" s="28">
        <v>1</v>
      </c>
      <c r="EL510" s="28" t="s">
        <v>561</v>
      </c>
      <c r="EM510" s="31">
        <v>45747</v>
      </c>
      <c r="EN510" s="28" t="s">
        <v>558</v>
      </c>
      <c r="EO510" s="28" t="s">
        <v>558</v>
      </c>
      <c r="EP510" s="28" t="s">
        <v>558</v>
      </c>
      <c r="EQ510" s="28" t="s">
        <v>558</v>
      </c>
      <c r="ER510" s="28" t="s">
        <v>558</v>
      </c>
      <c r="ES510" s="28" t="s">
        <v>558</v>
      </c>
      <c r="ET510" s="28" t="s">
        <v>558</v>
      </c>
      <c r="EU510" s="28" t="s">
        <v>558</v>
      </c>
      <c r="EV510" s="28" t="s">
        <v>558</v>
      </c>
      <c r="EW510" s="28" t="s">
        <v>558</v>
      </c>
      <c r="EX510" s="28">
        <v>1</v>
      </c>
      <c r="EY510" s="31">
        <v>45730</v>
      </c>
      <c r="EZ510" s="28" t="s">
        <v>784</v>
      </c>
      <c r="FA510" s="28" t="s">
        <v>2447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28.2" thickBot="1" x14ac:dyDescent="0.35">
      <c r="A511" s="28" t="s">
        <v>607</v>
      </c>
      <c r="B511" s="28" t="s">
        <v>5</v>
      </c>
      <c r="C511" s="28" t="s">
        <v>29</v>
      </c>
      <c r="D511" s="28" t="s">
        <v>26</v>
      </c>
      <c r="E511" s="28">
        <v>16</v>
      </c>
      <c r="F511" s="28" t="s">
        <v>814</v>
      </c>
      <c r="G511" s="28" t="s">
        <v>42</v>
      </c>
      <c r="H511" s="29"/>
      <c r="I511" s="28">
        <v>160108</v>
      </c>
      <c r="J511" s="28" t="s">
        <v>5</v>
      </c>
      <c r="K511" s="28" t="s">
        <v>6</v>
      </c>
      <c r="L511" s="28" t="s">
        <v>26</v>
      </c>
      <c r="M511" s="28" t="s">
        <v>2477</v>
      </c>
      <c r="N511" s="28" t="s">
        <v>769</v>
      </c>
      <c r="O511" s="30">
        <v>76034744</v>
      </c>
      <c r="P511" s="28" t="s">
        <v>2478</v>
      </c>
      <c r="Q511" s="28" t="s">
        <v>2479</v>
      </c>
      <c r="R511" s="31">
        <v>36089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26</v>
      </c>
      <c r="X511" s="28" t="s">
        <v>772</v>
      </c>
      <c r="Y511" s="28" t="s">
        <v>2480</v>
      </c>
      <c r="Z511" s="28" t="s">
        <v>2468</v>
      </c>
      <c r="AA511" s="28" t="s">
        <v>2468</v>
      </c>
      <c r="AB511" s="28" t="s">
        <v>2469</v>
      </c>
      <c r="AC511" s="29"/>
      <c r="AD511" s="28" t="s">
        <v>773</v>
      </c>
      <c r="AE511" s="29"/>
      <c r="AF511" s="28" t="s">
        <v>774</v>
      </c>
      <c r="AG511" s="28">
        <v>78034744</v>
      </c>
      <c r="AH511" s="31">
        <v>45700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45710</v>
      </c>
      <c r="AP511" s="28" t="s">
        <v>868</v>
      </c>
      <c r="AQ511" s="28" t="s">
        <v>775</v>
      </c>
      <c r="AR511" s="28" t="s">
        <v>585</v>
      </c>
      <c r="AS511" s="28" t="s">
        <v>560</v>
      </c>
      <c r="AT511" s="28" t="s">
        <v>560</v>
      </c>
      <c r="AU511" s="28" t="s">
        <v>791</v>
      </c>
      <c r="AV511" s="28" t="s">
        <v>792</v>
      </c>
      <c r="AW511" s="28" t="s">
        <v>792</v>
      </c>
      <c r="AX511" s="28" t="s">
        <v>585</v>
      </c>
      <c r="AY511" s="28" t="s">
        <v>773</v>
      </c>
      <c r="AZ511" s="28" t="s">
        <v>585</v>
      </c>
      <c r="BA511" s="28" t="s">
        <v>777</v>
      </c>
      <c r="BB511" s="28" t="s">
        <v>799</v>
      </c>
      <c r="BC511" s="28" t="s">
        <v>585</v>
      </c>
      <c r="BD511" s="28" t="s">
        <v>558</v>
      </c>
      <c r="BE511" s="28" t="s">
        <v>558</v>
      </c>
      <c r="BF511" s="28" t="s">
        <v>585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983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45700</v>
      </c>
      <c r="BV511" s="28" t="s">
        <v>796</v>
      </c>
      <c r="BW511" s="31">
        <v>46003</v>
      </c>
      <c r="BX511" s="28" t="s">
        <v>796</v>
      </c>
      <c r="BY511" s="28" t="s">
        <v>810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45684</v>
      </c>
      <c r="CI511" s="31">
        <v>45729</v>
      </c>
      <c r="CJ511" s="28" t="s">
        <v>797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28" t="s">
        <v>558</v>
      </c>
      <c r="DA511" s="28" t="s">
        <v>558</v>
      </c>
      <c r="DB511" s="28" t="s">
        <v>558</v>
      </c>
      <c r="DC511" s="28" t="s">
        <v>558</v>
      </c>
      <c r="DD511" s="28" t="s">
        <v>558</v>
      </c>
      <c r="DE511" s="28" t="s">
        <v>558</v>
      </c>
      <c r="DF511" s="28" t="s">
        <v>558</v>
      </c>
      <c r="DG511" s="28" t="s">
        <v>558</v>
      </c>
      <c r="DH511" s="28" t="s">
        <v>558</v>
      </c>
      <c r="DI511" s="28" t="s">
        <v>558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31">
        <v>45779</v>
      </c>
      <c r="EH511" s="28" t="s">
        <v>2095</v>
      </c>
      <c r="EI511" s="28" t="s">
        <v>585</v>
      </c>
      <c r="EJ511" s="28" t="s">
        <v>558</v>
      </c>
      <c r="EK511" s="28">
        <v>1</v>
      </c>
      <c r="EL511" s="28" t="s">
        <v>561</v>
      </c>
      <c r="EM511" s="31">
        <v>45728</v>
      </c>
      <c r="EN511" s="28" t="s">
        <v>585</v>
      </c>
      <c r="EO511" s="28" t="s">
        <v>558</v>
      </c>
      <c r="EP511" s="28" t="s">
        <v>549</v>
      </c>
      <c r="EQ511" s="28" t="s">
        <v>558</v>
      </c>
      <c r="ER511" s="28" t="s">
        <v>558</v>
      </c>
      <c r="ES511" s="28" t="s">
        <v>558</v>
      </c>
      <c r="ET511" s="28">
        <v>98</v>
      </c>
      <c r="EU511" s="31">
        <v>45835</v>
      </c>
      <c r="EV511" s="28" t="s">
        <v>558</v>
      </c>
      <c r="EW511" s="28" t="s">
        <v>4491</v>
      </c>
      <c r="EX511" s="28">
        <v>1</v>
      </c>
      <c r="EY511" s="31">
        <v>45700</v>
      </c>
      <c r="EZ511" s="28" t="s">
        <v>784</v>
      </c>
      <c r="FA511" s="28" t="s">
        <v>2447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42" thickBot="1" x14ac:dyDescent="0.35">
      <c r="A512" s="28" t="s">
        <v>607</v>
      </c>
      <c r="B512" s="28" t="s">
        <v>5</v>
      </c>
      <c r="C512" s="28" t="s">
        <v>29</v>
      </c>
      <c r="D512" s="28" t="s">
        <v>26</v>
      </c>
      <c r="E512" s="28">
        <v>16</v>
      </c>
      <c r="F512" s="28" t="s">
        <v>814</v>
      </c>
      <c r="G512" s="28" t="s">
        <v>42</v>
      </c>
      <c r="H512" s="29"/>
      <c r="I512" s="28">
        <v>160108</v>
      </c>
      <c r="J512" s="28" t="s">
        <v>5</v>
      </c>
      <c r="K512" s="28" t="s">
        <v>6</v>
      </c>
      <c r="L512" s="28" t="s">
        <v>26</v>
      </c>
      <c r="M512" s="28" t="s">
        <v>1310</v>
      </c>
      <c r="N512" s="28" t="s">
        <v>769</v>
      </c>
      <c r="O512" s="30">
        <v>40117585</v>
      </c>
      <c r="P512" s="28" t="s">
        <v>1311</v>
      </c>
      <c r="Q512" s="28" t="s">
        <v>1312</v>
      </c>
      <c r="R512" s="31">
        <v>28742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46</v>
      </c>
      <c r="X512" s="28" t="s">
        <v>786</v>
      </c>
      <c r="Y512" s="28" t="s">
        <v>1313</v>
      </c>
      <c r="Z512" s="28" t="s">
        <v>5</v>
      </c>
      <c r="AA512" s="28" t="s">
        <v>6</v>
      </c>
      <c r="AB512" s="28" t="s">
        <v>7</v>
      </c>
      <c r="AC512" s="29"/>
      <c r="AD512" s="28" t="s">
        <v>773</v>
      </c>
      <c r="AE512" s="29"/>
      <c r="AF512" s="28" t="s">
        <v>774</v>
      </c>
      <c r="AG512" s="28">
        <v>40117585</v>
      </c>
      <c r="AH512" s="31">
        <v>45672</v>
      </c>
      <c r="AI512" s="28" t="s">
        <v>557</v>
      </c>
      <c r="AJ512" s="28" t="s">
        <v>558</v>
      </c>
      <c r="AK512" s="28" t="s">
        <v>558</v>
      </c>
      <c r="AL512" s="28" t="s">
        <v>553</v>
      </c>
      <c r="AM512" s="28" t="s">
        <v>558</v>
      </c>
      <c r="AN512" s="28" t="s">
        <v>558</v>
      </c>
      <c r="AO512" s="31">
        <v>45672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585</v>
      </c>
      <c r="AY512" s="28" t="s">
        <v>585</v>
      </c>
      <c r="AZ512" s="28" t="s">
        <v>558</v>
      </c>
      <c r="BA512" s="28" t="s">
        <v>777</v>
      </c>
      <c r="BB512" s="28" t="s">
        <v>799</v>
      </c>
      <c r="BC512" s="28" t="s">
        <v>585</v>
      </c>
      <c r="BD512" s="28" t="s">
        <v>558</v>
      </c>
      <c r="BE512" s="28" t="s">
        <v>558</v>
      </c>
      <c r="BF512" s="28" t="s">
        <v>558</v>
      </c>
      <c r="BG512" s="28" t="s">
        <v>585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983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45671</v>
      </c>
      <c r="BV512" s="28" t="s">
        <v>790</v>
      </c>
      <c r="BW512" s="31">
        <v>45671</v>
      </c>
      <c r="BX512" s="28" t="s">
        <v>790</v>
      </c>
      <c r="BY512" s="28" t="s">
        <v>895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46006</v>
      </c>
      <c r="CI512" s="31">
        <v>45673</v>
      </c>
      <c r="CJ512" s="28" t="s">
        <v>782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31">
        <v>45672</v>
      </c>
      <c r="DA512" s="28" t="s">
        <v>3183</v>
      </c>
      <c r="DB512" s="28" t="s">
        <v>802</v>
      </c>
      <c r="DC512" s="28" t="s">
        <v>558</v>
      </c>
      <c r="DD512" s="31">
        <v>45692</v>
      </c>
      <c r="DE512" s="28" t="s">
        <v>803</v>
      </c>
      <c r="DF512" s="28" t="s">
        <v>1081</v>
      </c>
      <c r="DG512" s="28" t="s">
        <v>558</v>
      </c>
      <c r="DH512" s="28" t="s">
        <v>558</v>
      </c>
      <c r="DI512" s="28" t="s">
        <v>804</v>
      </c>
      <c r="DJ512" s="28" t="s">
        <v>558</v>
      </c>
      <c r="DK512" s="28" t="s">
        <v>558</v>
      </c>
      <c r="DL512" s="28" t="s">
        <v>558</v>
      </c>
      <c r="DM512" s="28" t="s">
        <v>804</v>
      </c>
      <c r="DN512" s="28" t="s">
        <v>804</v>
      </c>
      <c r="DO512" s="28" t="s">
        <v>558</v>
      </c>
      <c r="DP512" s="28" t="s">
        <v>804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804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31">
        <v>45730</v>
      </c>
      <c r="EH512" s="28" t="s">
        <v>2095</v>
      </c>
      <c r="EI512" s="28" t="s">
        <v>585</v>
      </c>
      <c r="EJ512" s="28" t="s">
        <v>558</v>
      </c>
      <c r="EK512" s="28">
        <v>1</v>
      </c>
      <c r="EL512" s="28" t="s">
        <v>561</v>
      </c>
      <c r="EM512" s="31">
        <v>45712</v>
      </c>
      <c r="EN512" s="28" t="s">
        <v>558</v>
      </c>
      <c r="EO512" s="28" t="s">
        <v>558</v>
      </c>
      <c r="EP512" s="28" t="s">
        <v>558</v>
      </c>
      <c r="EQ512" s="28" t="s">
        <v>558</v>
      </c>
      <c r="ER512" s="28" t="s">
        <v>558</v>
      </c>
      <c r="ES512" s="28" t="s">
        <v>558</v>
      </c>
      <c r="ET512" s="28" t="s">
        <v>558</v>
      </c>
      <c r="EU512" s="28" t="s">
        <v>558</v>
      </c>
      <c r="EV512" s="28" t="s">
        <v>558</v>
      </c>
      <c r="EW512" s="28" t="s">
        <v>558</v>
      </c>
      <c r="EX512" s="28">
        <v>1</v>
      </c>
      <c r="EY512" s="31">
        <v>45675</v>
      </c>
      <c r="EZ512" s="28" t="s">
        <v>784</v>
      </c>
      <c r="FA512" s="28" t="s">
        <v>853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28.2" thickBot="1" x14ac:dyDescent="0.35">
      <c r="A513" s="28" t="s">
        <v>607</v>
      </c>
      <c r="B513" s="28" t="s">
        <v>5</v>
      </c>
      <c r="C513" s="28" t="s">
        <v>29</v>
      </c>
      <c r="D513" s="28" t="s">
        <v>26</v>
      </c>
      <c r="E513" s="28">
        <v>16</v>
      </c>
      <c r="F513" s="28" t="s">
        <v>814</v>
      </c>
      <c r="G513" s="28" t="s">
        <v>42</v>
      </c>
      <c r="H513" s="29"/>
      <c r="I513" s="28">
        <v>160108</v>
      </c>
      <c r="J513" s="28" t="s">
        <v>5</v>
      </c>
      <c r="K513" s="28" t="s">
        <v>6</v>
      </c>
      <c r="L513" s="28" t="s">
        <v>26</v>
      </c>
      <c r="M513" s="28" t="s">
        <v>3184</v>
      </c>
      <c r="N513" s="28" t="s">
        <v>769</v>
      </c>
      <c r="O513" s="30">
        <v>5344508</v>
      </c>
      <c r="P513" s="28" t="s">
        <v>3185</v>
      </c>
      <c r="Q513" s="28" t="s">
        <v>3186</v>
      </c>
      <c r="R513" s="31">
        <v>26232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53</v>
      </c>
      <c r="X513" s="28" t="s">
        <v>772</v>
      </c>
      <c r="Y513" s="28" t="s">
        <v>3187</v>
      </c>
      <c r="Z513" s="28" t="s">
        <v>5</v>
      </c>
      <c r="AA513" s="28" t="s">
        <v>6</v>
      </c>
      <c r="AB513" s="28" t="s">
        <v>26</v>
      </c>
      <c r="AC513" s="29"/>
      <c r="AD513" s="28" t="s">
        <v>773</v>
      </c>
      <c r="AE513" s="29"/>
      <c r="AF513" s="28" t="s">
        <v>774</v>
      </c>
      <c r="AG513" s="28">
        <v>5344508</v>
      </c>
      <c r="AH513" s="31">
        <v>45771</v>
      </c>
      <c r="AI513" s="28" t="s">
        <v>557</v>
      </c>
      <c r="AJ513" s="28" t="s">
        <v>558</v>
      </c>
      <c r="AK513" s="28" t="s">
        <v>558</v>
      </c>
      <c r="AL513" s="28" t="s">
        <v>992</v>
      </c>
      <c r="AM513" s="28" t="s">
        <v>558</v>
      </c>
      <c r="AN513" s="28" t="s">
        <v>558</v>
      </c>
      <c r="AO513" s="31">
        <v>45771</v>
      </c>
      <c r="AP513" s="28" t="s">
        <v>868</v>
      </c>
      <c r="AQ513" s="28" t="s">
        <v>775</v>
      </c>
      <c r="AR513" s="28" t="s">
        <v>585</v>
      </c>
      <c r="AS513" s="28" t="s">
        <v>560</v>
      </c>
      <c r="AT513" s="28" t="s">
        <v>560</v>
      </c>
      <c r="AU513" s="28" t="s">
        <v>776</v>
      </c>
      <c r="AV513" s="28" t="s">
        <v>558</v>
      </c>
      <c r="AW513" s="28" t="s">
        <v>558</v>
      </c>
      <c r="AX513" s="28" t="s">
        <v>560</v>
      </c>
      <c r="AY513" s="28" t="s">
        <v>773</v>
      </c>
      <c r="AZ513" s="28" t="s">
        <v>585</v>
      </c>
      <c r="BA513" s="28" t="s">
        <v>777</v>
      </c>
      <c r="BB513" s="28" t="s">
        <v>799</v>
      </c>
      <c r="BC513" s="28" t="s">
        <v>585</v>
      </c>
      <c r="BD513" s="28" t="s">
        <v>558</v>
      </c>
      <c r="BE513" s="28" t="s">
        <v>558</v>
      </c>
      <c r="BF513" s="28" t="s">
        <v>585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8" t="s">
        <v>983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45771</v>
      </c>
      <c r="BV513" s="28" t="s">
        <v>790</v>
      </c>
      <c r="BW513" s="31">
        <v>45771</v>
      </c>
      <c r="BX513" s="28" t="s">
        <v>788</v>
      </c>
      <c r="BY513" s="28" t="s">
        <v>810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45735</v>
      </c>
      <c r="CI513" s="31">
        <v>45772</v>
      </c>
      <c r="CJ513" s="28" t="s">
        <v>782</v>
      </c>
      <c r="CK513" s="28" t="s">
        <v>558</v>
      </c>
      <c r="CL513" s="28" t="s">
        <v>783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31">
        <v>45771</v>
      </c>
      <c r="DA513" s="28" t="s">
        <v>3915</v>
      </c>
      <c r="DB513" s="28" t="s">
        <v>802</v>
      </c>
      <c r="DC513" s="28" t="s">
        <v>558</v>
      </c>
      <c r="DD513" s="31">
        <v>45772</v>
      </c>
      <c r="DE513" s="28" t="s">
        <v>803</v>
      </c>
      <c r="DF513" s="28" t="s">
        <v>1081</v>
      </c>
      <c r="DG513" s="28" t="s">
        <v>558</v>
      </c>
      <c r="DH513" s="28" t="s">
        <v>558</v>
      </c>
      <c r="DI513" s="28" t="s">
        <v>804</v>
      </c>
      <c r="DJ513" s="28" t="s">
        <v>558</v>
      </c>
      <c r="DK513" s="28" t="s">
        <v>558</v>
      </c>
      <c r="DL513" s="28" t="s">
        <v>558</v>
      </c>
      <c r="DM513" s="28" t="s">
        <v>804</v>
      </c>
      <c r="DN513" s="28" t="s">
        <v>804</v>
      </c>
      <c r="DO513" s="28" t="s">
        <v>558</v>
      </c>
      <c r="DP513" s="28" t="s">
        <v>804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804</v>
      </c>
      <c r="DY513" s="28" t="s">
        <v>558</v>
      </c>
      <c r="DZ513" s="28" t="s">
        <v>558</v>
      </c>
      <c r="EA513" s="28" t="s">
        <v>558</v>
      </c>
      <c r="EB513" s="28" t="s">
        <v>558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31">
        <v>45831</v>
      </c>
      <c r="EH513" s="28" t="s">
        <v>2095</v>
      </c>
      <c r="EI513" s="28" t="s">
        <v>585</v>
      </c>
      <c r="EJ513" s="28" t="s">
        <v>558</v>
      </c>
      <c r="EK513" s="28">
        <v>1</v>
      </c>
      <c r="EL513" s="28" t="s">
        <v>561</v>
      </c>
      <c r="EM513" s="31">
        <v>45799</v>
      </c>
      <c r="EN513" s="28" t="s">
        <v>558</v>
      </c>
      <c r="EO513" s="28" t="s">
        <v>558</v>
      </c>
      <c r="EP513" s="28" t="s">
        <v>558</v>
      </c>
      <c r="EQ513" s="28" t="s">
        <v>558</v>
      </c>
      <c r="ER513" s="28" t="s">
        <v>558</v>
      </c>
      <c r="ES513" s="28" t="s">
        <v>558</v>
      </c>
      <c r="ET513" s="28" t="s">
        <v>558</v>
      </c>
      <c r="EU513" s="28" t="s">
        <v>558</v>
      </c>
      <c r="EV513" s="28" t="s">
        <v>558</v>
      </c>
      <c r="EW513" s="28" t="s">
        <v>558</v>
      </c>
      <c r="EX513" s="28">
        <v>1</v>
      </c>
      <c r="EY513" s="31">
        <v>45780</v>
      </c>
      <c r="EZ513" s="28" t="s">
        <v>784</v>
      </c>
      <c r="FA513" s="28" t="s">
        <v>805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55.8" thickBot="1" x14ac:dyDescent="0.35">
      <c r="A514" s="28" t="s">
        <v>607</v>
      </c>
      <c r="B514" s="28" t="s">
        <v>5</v>
      </c>
      <c r="C514" s="28" t="s">
        <v>29</v>
      </c>
      <c r="D514" s="28" t="s">
        <v>26</v>
      </c>
      <c r="E514" s="28">
        <v>16</v>
      </c>
      <c r="F514" s="28" t="s">
        <v>814</v>
      </c>
      <c r="G514" s="28" t="s">
        <v>42</v>
      </c>
      <c r="H514" s="29"/>
      <c r="I514" s="28">
        <v>160108</v>
      </c>
      <c r="J514" s="28" t="s">
        <v>5</v>
      </c>
      <c r="K514" s="28" t="s">
        <v>6</v>
      </c>
      <c r="L514" s="28" t="s">
        <v>26</v>
      </c>
      <c r="M514" s="28" t="s">
        <v>1832</v>
      </c>
      <c r="N514" s="28" t="s">
        <v>815</v>
      </c>
      <c r="O514" s="30">
        <v>202423501</v>
      </c>
      <c r="P514" s="28" t="s">
        <v>1833</v>
      </c>
      <c r="Q514" s="28" t="s">
        <v>1834</v>
      </c>
      <c r="R514" s="31">
        <v>36186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26</v>
      </c>
      <c r="X514" s="28" t="s">
        <v>786</v>
      </c>
      <c r="Y514" s="28" t="s">
        <v>1835</v>
      </c>
      <c r="Z514" s="28" t="s">
        <v>5</v>
      </c>
      <c r="AA514" s="28" t="s">
        <v>6</v>
      </c>
      <c r="AB514" s="28" t="s">
        <v>26</v>
      </c>
      <c r="AC514" s="29"/>
      <c r="AD514" s="28" t="s">
        <v>773</v>
      </c>
      <c r="AE514" s="29"/>
      <c r="AF514" s="28" t="s">
        <v>774</v>
      </c>
      <c r="AG514" s="28" t="s">
        <v>1836</v>
      </c>
      <c r="AH514" s="31">
        <v>45700</v>
      </c>
      <c r="AI514" s="28" t="s">
        <v>557</v>
      </c>
      <c r="AJ514" s="28" t="s">
        <v>558</v>
      </c>
      <c r="AK514" s="28" t="s">
        <v>558</v>
      </c>
      <c r="AL514" s="28" t="s">
        <v>869</v>
      </c>
      <c r="AM514" s="28" t="s">
        <v>558</v>
      </c>
      <c r="AN514" s="28" t="s">
        <v>558</v>
      </c>
      <c r="AO514" s="31">
        <v>45700</v>
      </c>
      <c r="AP514" s="28" t="s">
        <v>868</v>
      </c>
      <c r="AQ514" s="28" t="s">
        <v>775</v>
      </c>
      <c r="AR514" s="28" t="s">
        <v>773</v>
      </c>
      <c r="AS514" s="28" t="s">
        <v>560</v>
      </c>
      <c r="AT514" s="28" t="s">
        <v>560</v>
      </c>
      <c r="AU514" s="28" t="s">
        <v>791</v>
      </c>
      <c r="AV514" s="28" t="s">
        <v>792</v>
      </c>
      <c r="AW514" s="28" t="s">
        <v>792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799</v>
      </c>
      <c r="BC514" s="28" t="s">
        <v>585</v>
      </c>
      <c r="BD514" s="28" t="s">
        <v>558</v>
      </c>
      <c r="BE514" s="28" t="s">
        <v>558</v>
      </c>
      <c r="BF514" s="28" t="s">
        <v>558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983</v>
      </c>
      <c r="BQ514" s="28" t="s">
        <v>585</v>
      </c>
      <c r="BR514" s="28" t="s">
        <v>585</v>
      </c>
      <c r="BS514" s="28" t="s">
        <v>773</v>
      </c>
      <c r="BT514" s="28">
        <v>0</v>
      </c>
      <c r="BU514" s="31">
        <v>45699</v>
      </c>
      <c r="BV514" s="28" t="s">
        <v>790</v>
      </c>
      <c r="BW514" s="31">
        <v>45699</v>
      </c>
      <c r="BX514" s="28" t="s">
        <v>790</v>
      </c>
      <c r="BY514" s="28" t="s">
        <v>1837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45646</v>
      </c>
      <c r="CI514" s="31">
        <v>45709</v>
      </c>
      <c r="CJ514" s="28" t="s">
        <v>782</v>
      </c>
      <c r="CK514" s="28" t="s">
        <v>558</v>
      </c>
      <c r="CL514" s="28" t="s">
        <v>965</v>
      </c>
      <c r="CM514" s="28" t="s">
        <v>829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28" t="s">
        <v>558</v>
      </c>
      <c r="DA514" s="28" t="s">
        <v>558</v>
      </c>
      <c r="DB514" s="28" t="s">
        <v>558</v>
      </c>
      <c r="DC514" s="28" t="s">
        <v>558</v>
      </c>
      <c r="DD514" s="28" t="s">
        <v>558</v>
      </c>
      <c r="DE514" s="28" t="s">
        <v>558</v>
      </c>
      <c r="DF514" s="28" t="s">
        <v>558</v>
      </c>
      <c r="DG514" s="28" t="s">
        <v>558</v>
      </c>
      <c r="DH514" s="28" t="s">
        <v>558</v>
      </c>
      <c r="DI514" s="28" t="s">
        <v>558</v>
      </c>
      <c r="DJ514" s="28" t="s">
        <v>558</v>
      </c>
      <c r="DK514" s="28" t="s">
        <v>558</v>
      </c>
      <c r="DL514" s="28" t="s">
        <v>558</v>
      </c>
      <c r="DM514" s="28" t="s">
        <v>558</v>
      </c>
      <c r="DN514" s="28" t="s">
        <v>558</v>
      </c>
      <c r="DO514" s="28" t="s">
        <v>558</v>
      </c>
      <c r="DP514" s="28" t="s">
        <v>558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558</v>
      </c>
      <c r="DY514" s="28" t="s">
        <v>558</v>
      </c>
      <c r="DZ514" s="28" t="s">
        <v>558</v>
      </c>
      <c r="EA514" s="28" t="s">
        <v>558</v>
      </c>
      <c r="EB514" s="28" t="s">
        <v>558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31">
        <v>45800</v>
      </c>
      <c r="EH514" s="28" t="s">
        <v>2095</v>
      </c>
      <c r="EI514" s="28" t="s">
        <v>560</v>
      </c>
      <c r="EJ514" s="28" t="s">
        <v>3916</v>
      </c>
      <c r="EK514" s="28">
        <v>1</v>
      </c>
      <c r="EL514" s="28" t="s">
        <v>561</v>
      </c>
      <c r="EM514" s="31">
        <v>45712</v>
      </c>
      <c r="EN514" s="28" t="s">
        <v>558</v>
      </c>
      <c r="EO514" s="28" t="s">
        <v>558</v>
      </c>
      <c r="EP514" s="28" t="s">
        <v>558</v>
      </c>
      <c r="EQ514" s="28" t="s">
        <v>558</v>
      </c>
      <c r="ER514" s="28" t="s">
        <v>558</v>
      </c>
      <c r="ES514" s="28" t="s">
        <v>558</v>
      </c>
      <c r="ET514" s="28" t="s">
        <v>558</v>
      </c>
      <c r="EU514" s="28" t="s">
        <v>558</v>
      </c>
      <c r="EV514" s="28" t="s">
        <v>558</v>
      </c>
      <c r="EW514" s="28" t="s">
        <v>558</v>
      </c>
      <c r="EX514" s="28">
        <v>1</v>
      </c>
      <c r="EY514" s="31">
        <v>45700</v>
      </c>
      <c r="EZ514" s="28" t="s">
        <v>784</v>
      </c>
      <c r="FA514" s="28" t="s">
        <v>929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42" thickBot="1" x14ac:dyDescent="0.35">
      <c r="A515" s="28" t="s">
        <v>607</v>
      </c>
      <c r="B515" s="28" t="s">
        <v>5</v>
      </c>
      <c r="C515" s="28" t="s">
        <v>29</v>
      </c>
      <c r="D515" s="28" t="s">
        <v>26</v>
      </c>
      <c r="E515" s="28">
        <v>16</v>
      </c>
      <c r="F515" s="28" t="s">
        <v>814</v>
      </c>
      <c r="G515" s="28" t="s">
        <v>42</v>
      </c>
      <c r="H515" s="29"/>
      <c r="I515" s="28">
        <v>160108</v>
      </c>
      <c r="J515" s="28" t="s">
        <v>5</v>
      </c>
      <c r="K515" s="28" t="s">
        <v>6</v>
      </c>
      <c r="L515" s="28" t="s">
        <v>26</v>
      </c>
      <c r="M515" s="28" t="s">
        <v>1838</v>
      </c>
      <c r="N515" s="28" t="s">
        <v>815</v>
      </c>
      <c r="O515" s="30">
        <v>202539234</v>
      </c>
      <c r="P515" s="28" t="s">
        <v>1839</v>
      </c>
      <c r="Q515" s="28" t="s">
        <v>1840</v>
      </c>
      <c r="R515" s="31">
        <v>33992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32</v>
      </c>
      <c r="X515" s="28" t="s">
        <v>786</v>
      </c>
      <c r="Y515" s="28" t="s">
        <v>1841</v>
      </c>
      <c r="Z515" s="28" t="s">
        <v>5</v>
      </c>
      <c r="AA515" s="28" t="s">
        <v>6</v>
      </c>
      <c r="AB515" s="28" t="s">
        <v>26</v>
      </c>
      <c r="AC515" s="29"/>
      <c r="AD515" s="28" t="s">
        <v>773</v>
      </c>
      <c r="AE515" s="29"/>
      <c r="AF515" s="28" t="s">
        <v>774</v>
      </c>
      <c r="AG515" s="28">
        <v>202539234</v>
      </c>
      <c r="AH515" s="31">
        <v>45713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45714</v>
      </c>
      <c r="AP515" s="28" t="s">
        <v>868</v>
      </c>
      <c r="AQ515" s="28" t="s">
        <v>775</v>
      </c>
      <c r="AR515" s="28" t="s">
        <v>585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585</v>
      </c>
      <c r="AY515" s="28" t="s">
        <v>773</v>
      </c>
      <c r="AZ515" s="28" t="s">
        <v>585</v>
      </c>
      <c r="BA515" s="28" t="s">
        <v>1842</v>
      </c>
      <c r="BB515" s="28" t="s">
        <v>799</v>
      </c>
      <c r="BC515" s="28" t="s">
        <v>585</v>
      </c>
      <c r="BD515" s="28" t="s">
        <v>558</v>
      </c>
      <c r="BE515" s="28" t="s">
        <v>558</v>
      </c>
      <c r="BF515" s="28" t="s">
        <v>558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983</v>
      </c>
      <c r="BQ515" s="28" t="s">
        <v>585</v>
      </c>
      <c r="BR515" s="28" t="s">
        <v>773</v>
      </c>
      <c r="BS515" s="28" t="s">
        <v>773</v>
      </c>
      <c r="BT515" s="28">
        <v>0</v>
      </c>
      <c r="BU515" s="31">
        <v>45711</v>
      </c>
      <c r="BV515" s="28" t="s">
        <v>790</v>
      </c>
      <c r="BW515" s="31">
        <v>45713</v>
      </c>
      <c r="BX515" s="28" t="s">
        <v>790</v>
      </c>
      <c r="BY515" s="28" t="s">
        <v>895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45659</v>
      </c>
      <c r="CI515" s="31">
        <v>45719</v>
      </c>
      <c r="CJ515" s="28" t="s">
        <v>782</v>
      </c>
      <c r="CK515" s="28" t="s">
        <v>558</v>
      </c>
      <c r="CL515" s="28" t="s">
        <v>965</v>
      </c>
      <c r="CM515" s="28" t="s">
        <v>1750</v>
      </c>
      <c r="CN515" s="28" t="s">
        <v>789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31">
        <v>45770</v>
      </c>
      <c r="DA515" s="28" t="s">
        <v>4492</v>
      </c>
      <c r="DB515" s="28" t="s">
        <v>802</v>
      </c>
      <c r="DC515" s="28" t="s">
        <v>558</v>
      </c>
      <c r="DD515" s="31">
        <v>45825</v>
      </c>
      <c r="DE515" s="28" t="s">
        <v>803</v>
      </c>
      <c r="DF515" s="28" t="s">
        <v>1081</v>
      </c>
      <c r="DG515" s="28" t="s">
        <v>558</v>
      </c>
      <c r="DH515" s="28" t="s">
        <v>558</v>
      </c>
      <c r="DI515" s="28" t="s">
        <v>804</v>
      </c>
      <c r="DJ515" s="28" t="s">
        <v>558</v>
      </c>
      <c r="DK515" s="28" t="s">
        <v>558</v>
      </c>
      <c r="DL515" s="28" t="s">
        <v>558</v>
      </c>
      <c r="DM515" s="28" t="s">
        <v>804</v>
      </c>
      <c r="DN515" s="28" t="s">
        <v>804</v>
      </c>
      <c r="DO515" s="28" t="s">
        <v>558</v>
      </c>
      <c r="DP515" s="28" t="s">
        <v>804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804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31">
        <v>45772</v>
      </c>
      <c r="EH515" s="28" t="s">
        <v>2095</v>
      </c>
      <c r="EI515" s="28" t="s">
        <v>585</v>
      </c>
      <c r="EJ515" s="28" t="s">
        <v>558</v>
      </c>
      <c r="EK515" s="28">
        <v>1</v>
      </c>
      <c r="EL515" s="28" t="s">
        <v>561</v>
      </c>
      <c r="EM515" s="31">
        <v>45733</v>
      </c>
      <c r="EN515" s="28" t="s">
        <v>558</v>
      </c>
      <c r="EO515" s="28" t="s">
        <v>558</v>
      </c>
      <c r="EP515" s="28" t="s">
        <v>558</v>
      </c>
      <c r="EQ515" s="28" t="s">
        <v>558</v>
      </c>
      <c r="ER515" s="28" t="s">
        <v>558</v>
      </c>
      <c r="ES515" s="28" t="s">
        <v>558</v>
      </c>
      <c r="ET515" s="28" t="s">
        <v>558</v>
      </c>
      <c r="EU515" s="28" t="s">
        <v>558</v>
      </c>
      <c r="EV515" s="28" t="s">
        <v>558</v>
      </c>
      <c r="EW515" s="28" t="s">
        <v>558</v>
      </c>
      <c r="EX515" s="28">
        <v>1</v>
      </c>
      <c r="EY515" s="31">
        <v>45713</v>
      </c>
      <c r="EZ515" s="28" t="s">
        <v>784</v>
      </c>
      <c r="FA515" s="28" t="s">
        <v>3188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42" thickBot="1" x14ac:dyDescent="0.35">
      <c r="A516" s="28" t="s">
        <v>607</v>
      </c>
      <c r="B516" s="28" t="s">
        <v>5</v>
      </c>
      <c r="C516" s="28" t="s">
        <v>29</v>
      </c>
      <c r="D516" s="28" t="s">
        <v>26</v>
      </c>
      <c r="E516" s="28">
        <v>16</v>
      </c>
      <c r="F516" s="28" t="s">
        <v>814</v>
      </c>
      <c r="G516" s="28" t="s">
        <v>42</v>
      </c>
      <c r="H516" s="29"/>
      <c r="I516" s="28">
        <v>160108</v>
      </c>
      <c r="J516" s="28" t="s">
        <v>5</v>
      </c>
      <c r="K516" s="28" t="s">
        <v>6</v>
      </c>
      <c r="L516" s="28" t="s">
        <v>26</v>
      </c>
      <c r="M516" s="28" t="s">
        <v>1314</v>
      </c>
      <c r="N516" s="28" t="s">
        <v>769</v>
      </c>
      <c r="O516" s="30">
        <v>5290963</v>
      </c>
      <c r="P516" s="28" t="s">
        <v>1315</v>
      </c>
      <c r="Q516" s="28" t="s">
        <v>1316</v>
      </c>
      <c r="R516" s="31">
        <v>21065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67</v>
      </c>
      <c r="X516" s="28" t="s">
        <v>772</v>
      </c>
      <c r="Y516" s="28" t="s">
        <v>1317</v>
      </c>
      <c r="Z516" s="28" t="s">
        <v>5</v>
      </c>
      <c r="AA516" s="28" t="s">
        <v>6</v>
      </c>
      <c r="AB516" s="28" t="s">
        <v>26</v>
      </c>
      <c r="AC516" s="29"/>
      <c r="AD516" s="28" t="s">
        <v>773</v>
      </c>
      <c r="AE516" s="29"/>
      <c r="AF516" s="28" t="s">
        <v>774</v>
      </c>
      <c r="AG516" s="28">
        <v>5290963</v>
      </c>
      <c r="AH516" s="31">
        <v>45668</v>
      </c>
      <c r="AI516" s="28" t="s">
        <v>557</v>
      </c>
      <c r="AJ516" s="28" t="s">
        <v>558</v>
      </c>
      <c r="AK516" s="28" t="s">
        <v>558</v>
      </c>
      <c r="AL516" s="28" t="s">
        <v>553</v>
      </c>
      <c r="AM516" s="28" t="s">
        <v>558</v>
      </c>
      <c r="AN516" s="28" t="s">
        <v>558</v>
      </c>
      <c r="AO516" s="31">
        <v>45668</v>
      </c>
      <c r="AP516" s="28" t="s">
        <v>868</v>
      </c>
      <c r="AQ516" s="28" t="s">
        <v>775</v>
      </c>
      <c r="AR516" s="28" t="s">
        <v>585</v>
      </c>
      <c r="AS516" s="28" t="s">
        <v>560</v>
      </c>
      <c r="AT516" s="28" t="s">
        <v>560</v>
      </c>
      <c r="AU516" s="28" t="s">
        <v>776</v>
      </c>
      <c r="AV516" s="28" t="s">
        <v>558</v>
      </c>
      <c r="AW516" s="28" t="s">
        <v>558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799</v>
      </c>
      <c r="BC516" s="28" t="s">
        <v>585</v>
      </c>
      <c r="BD516" s="28" t="s">
        <v>558</v>
      </c>
      <c r="BE516" s="28" t="s">
        <v>558</v>
      </c>
      <c r="BF516" s="28" t="s">
        <v>585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983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45667</v>
      </c>
      <c r="BV516" s="28" t="s">
        <v>779</v>
      </c>
      <c r="BW516" s="31">
        <v>45667</v>
      </c>
      <c r="BX516" s="28" t="s">
        <v>779</v>
      </c>
      <c r="BY516" s="28" t="s">
        <v>810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45646</v>
      </c>
      <c r="CI516" s="31">
        <v>45670</v>
      </c>
      <c r="CJ516" s="28" t="s">
        <v>782</v>
      </c>
      <c r="CK516" s="28" t="s">
        <v>558</v>
      </c>
      <c r="CL516" s="28" t="s">
        <v>783</v>
      </c>
      <c r="CM516" s="28" t="s">
        <v>783</v>
      </c>
      <c r="CN516" s="28" t="s">
        <v>789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31">
        <v>45667</v>
      </c>
      <c r="DA516" s="28" t="s">
        <v>2481</v>
      </c>
      <c r="DB516" s="28" t="s">
        <v>2749</v>
      </c>
      <c r="DC516" s="28" t="s">
        <v>558</v>
      </c>
      <c r="DD516" s="31">
        <v>45699</v>
      </c>
      <c r="DE516" s="28" t="s">
        <v>803</v>
      </c>
      <c r="DF516" s="28" t="s">
        <v>579</v>
      </c>
      <c r="DG516" s="28" t="s">
        <v>558</v>
      </c>
      <c r="DH516" s="28" t="s">
        <v>804</v>
      </c>
      <c r="DI516" s="28" t="s">
        <v>558</v>
      </c>
      <c r="DJ516" s="28" t="s">
        <v>558</v>
      </c>
      <c r="DK516" s="28" t="s">
        <v>558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558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31">
        <v>45727</v>
      </c>
      <c r="EH516" s="28" t="s">
        <v>2095</v>
      </c>
      <c r="EI516" s="28" t="s">
        <v>585</v>
      </c>
      <c r="EJ516" s="28" t="s">
        <v>558</v>
      </c>
      <c r="EK516" s="28">
        <v>1</v>
      </c>
      <c r="EL516" s="28" t="s">
        <v>561</v>
      </c>
      <c r="EM516" s="31">
        <v>45712</v>
      </c>
      <c r="EN516" s="28" t="s">
        <v>558</v>
      </c>
      <c r="EO516" s="28" t="s">
        <v>558</v>
      </c>
      <c r="EP516" s="28" t="s">
        <v>558</v>
      </c>
      <c r="EQ516" s="28" t="s">
        <v>558</v>
      </c>
      <c r="ER516" s="28" t="s">
        <v>558</v>
      </c>
      <c r="ES516" s="28" t="s">
        <v>558</v>
      </c>
      <c r="ET516" s="28" t="s">
        <v>558</v>
      </c>
      <c r="EU516" s="28" t="s">
        <v>558</v>
      </c>
      <c r="EV516" s="28" t="s">
        <v>558</v>
      </c>
      <c r="EW516" s="28" t="s">
        <v>558</v>
      </c>
      <c r="EX516" s="28">
        <v>1</v>
      </c>
      <c r="EY516" s="31">
        <v>45668</v>
      </c>
      <c r="EZ516" s="28" t="s">
        <v>784</v>
      </c>
      <c r="FA516" s="28" t="s">
        <v>853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28.2" thickBot="1" x14ac:dyDescent="0.35">
      <c r="A517" s="28" t="s">
        <v>607</v>
      </c>
      <c r="B517" s="28" t="s">
        <v>5</v>
      </c>
      <c r="C517" s="28" t="s">
        <v>29</v>
      </c>
      <c r="D517" s="28" t="s">
        <v>26</v>
      </c>
      <c r="E517" s="28">
        <v>16</v>
      </c>
      <c r="F517" s="28" t="s">
        <v>814</v>
      </c>
      <c r="G517" s="28" t="s">
        <v>42</v>
      </c>
      <c r="H517" s="29"/>
      <c r="I517" s="28">
        <v>160108</v>
      </c>
      <c r="J517" s="28" t="s">
        <v>5</v>
      </c>
      <c r="K517" s="28" t="s">
        <v>6</v>
      </c>
      <c r="L517" s="28" t="s">
        <v>26</v>
      </c>
      <c r="M517" s="28" t="s">
        <v>2482</v>
      </c>
      <c r="N517" s="28" t="s">
        <v>769</v>
      </c>
      <c r="O517" s="30">
        <v>5413872</v>
      </c>
      <c r="P517" s="28" t="s">
        <v>2483</v>
      </c>
      <c r="Q517" s="28" t="s">
        <v>2484</v>
      </c>
      <c r="R517" s="31">
        <v>17671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76</v>
      </c>
      <c r="X517" s="28" t="s">
        <v>772</v>
      </c>
      <c r="Y517" s="28" t="s">
        <v>2485</v>
      </c>
      <c r="Z517" s="28" t="s">
        <v>5</v>
      </c>
      <c r="AA517" s="28" t="s">
        <v>6</v>
      </c>
      <c r="AB517" s="28" t="s">
        <v>26</v>
      </c>
      <c r="AC517" s="29"/>
      <c r="AD517" s="28" t="s">
        <v>773</v>
      </c>
      <c r="AE517" s="29"/>
      <c r="AF517" s="28" t="s">
        <v>774</v>
      </c>
      <c r="AG517" s="28">
        <v>5413872</v>
      </c>
      <c r="AH517" s="31">
        <v>45747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45747</v>
      </c>
      <c r="AP517" s="28" t="s">
        <v>868</v>
      </c>
      <c r="AQ517" s="28" t="s">
        <v>775</v>
      </c>
      <c r="AR517" s="28" t="s">
        <v>585</v>
      </c>
      <c r="AS517" s="28" t="s">
        <v>560</v>
      </c>
      <c r="AT517" s="28" t="s">
        <v>560</v>
      </c>
      <c r="AU517" s="28" t="s">
        <v>776</v>
      </c>
      <c r="AV517" s="28" t="s">
        <v>558</v>
      </c>
      <c r="AW517" s="28" t="s">
        <v>558</v>
      </c>
      <c r="AX517" s="28" t="s">
        <v>585</v>
      </c>
      <c r="AY517" s="28" t="s">
        <v>773</v>
      </c>
      <c r="AZ517" s="28" t="s">
        <v>585</v>
      </c>
      <c r="BA517" s="28" t="s">
        <v>777</v>
      </c>
      <c r="BB517" s="28" t="s">
        <v>799</v>
      </c>
      <c r="BC517" s="28" t="s">
        <v>585</v>
      </c>
      <c r="BD517" s="28" t="s">
        <v>558</v>
      </c>
      <c r="BE517" s="28" t="s">
        <v>558</v>
      </c>
      <c r="BF517" s="28" t="s">
        <v>585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983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45747</v>
      </c>
      <c r="BV517" s="28" t="s">
        <v>820</v>
      </c>
      <c r="BW517" s="31">
        <v>45747</v>
      </c>
      <c r="BX517" s="28" t="s">
        <v>790</v>
      </c>
      <c r="BY517" s="28" t="s">
        <v>810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45730</v>
      </c>
      <c r="CI517" s="31">
        <v>45751</v>
      </c>
      <c r="CJ517" s="28" t="s">
        <v>782</v>
      </c>
      <c r="CK517" s="28" t="s">
        <v>558</v>
      </c>
      <c r="CL517" s="28" t="s">
        <v>783</v>
      </c>
      <c r="CM517" s="28" t="s">
        <v>783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31">
        <v>45747</v>
      </c>
      <c r="DA517" s="28" t="s">
        <v>2486</v>
      </c>
      <c r="DB517" s="28" t="s">
        <v>2749</v>
      </c>
      <c r="DC517" s="28" t="s">
        <v>558</v>
      </c>
      <c r="DD517" s="31">
        <v>45750</v>
      </c>
      <c r="DE517" s="28" t="s">
        <v>803</v>
      </c>
      <c r="DF517" s="28" t="s">
        <v>579</v>
      </c>
      <c r="DG517" s="28" t="s">
        <v>558</v>
      </c>
      <c r="DH517" s="28" t="s">
        <v>804</v>
      </c>
      <c r="DI517" s="28" t="s">
        <v>558</v>
      </c>
      <c r="DJ517" s="28" t="s">
        <v>558</v>
      </c>
      <c r="DK517" s="28" t="s">
        <v>558</v>
      </c>
      <c r="DL517" s="28" t="s">
        <v>558</v>
      </c>
      <c r="DM517" s="28" t="s">
        <v>558</v>
      </c>
      <c r="DN517" s="28" t="s">
        <v>558</v>
      </c>
      <c r="DO517" s="28" t="s">
        <v>558</v>
      </c>
      <c r="DP517" s="28" t="s">
        <v>558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558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31">
        <v>45805</v>
      </c>
      <c r="EH517" s="28" t="s">
        <v>2095</v>
      </c>
      <c r="EI517" s="28" t="s">
        <v>585</v>
      </c>
      <c r="EJ517" s="28" t="s">
        <v>558</v>
      </c>
      <c r="EK517" s="28">
        <v>1</v>
      </c>
      <c r="EL517" s="28" t="s">
        <v>561</v>
      </c>
      <c r="EM517" s="31">
        <v>45747</v>
      </c>
      <c r="EN517" s="28" t="s">
        <v>558</v>
      </c>
      <c r="EO517" s="28" t="s">
        <v>558</v>
      </c>
      <c r="EP517" s="28" t="s">
        <v>558</v>
      </c>
      <c r="EQ517" s="28" t="s">
        <v>558</v>
      </c>
      <c r="ER517" s="28" t="s">
        <v>558</v>
      </c>
      <c r="ES517" s="28" t="s">
        <v>558</v>
      </c>
      <c r="ET517" s="28" t="s">
        <v>558</v>
      </c>
      <c r="EU517" s="28" t="s">
        <v>558</v>
      </c>
      <c r="EV517" s="28" t="s">
        <v>558</v>
      </c>
      <c r="EW517" s="28" t="s">
        <v>558</v>
      </c>
      <c r="EX517" s="28">
        <v>1</v>
      </c>
      <c r="EY517" s="31">
        <v>45747</v>
      </c>
      <c r="EZ517" s="28" t="s">
        <v>784</v>
      </c>
      <c r="FA517" s="28" t="s">
        <v>2447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15" thickBot="1" x14ac:dyDescent="0.35">
      <c r="A518" s="28" t="s">
        <v>607</v>
      </c>
      <c r="B518" s="28" t="s">
        <v>5</v>
      </c>
      <c r="C518" s="28" t="s">
        <v>29</v>
      </c>
      <c r="D518" s="28" t="s">
        <v>26</v>
      </c>
      <c r="E518" s="28">
        <v>16</v>
      </c>
      <c r="F518" s="28" t="s">
        <v>814</v>
      </c>
      <c r="G518" s="28" t="s">
        <v>42</v>
      </c>
      <c r="H518" s="29"/>
      <c r="I518" s="28">
        <v>160108</v>
      </c>
      <c r="J518" s="28" t="s">
        <v>5</v>
      </c>
      <c r="K518" s="28" t="s">
        <v>6</v>
      </c>
      <c r="L518" s="28" t="s">
        <v>26</v>
      </c>
      <c r="M518" s="28" t="s">
        <v>3189</v>
      </c>
      <c r="N518" s="28" t="s">
        <v>769</v>
      </c>
      <c r="O518" s="30">
        <v>80326510</v>
      </c>
      <c r="P518" s="28" t="s">
        <v>2763</v>
      </c>
      <c r="Q518" s="28" t="s">
        <v>3190</v>
      </c>
      <c r="R518" s="31">
        <v>20947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67</v>
      </c>
      <c r="X518" s="28" t="s">
        <v>772</v>
      </c>
      <c r="Y518" s="28" t="s">
        <v>3191</v>
      </c>
      <c r="Z518" s="28" t="s">
        <v>5</v>
      </c>
      <c r="AA518" s="28" t="s">
        <v>6</v>
      </c>
      <c r="AB518" s="28" t="s">
        <v>26</v>
      </c>
      <c r="AC518" s="29"/>
      <c r="AD518" s="28" t="s">
        <v>773</v>
      </c>
      <c r="AE518" s="29"/>
      <c r="AF518" s="28" t="s">
        <v>774</v>
      </c>
      <c r="AG518" s="28">
        <v>80326510</v>
      </c>
      <c r="AH518" s="31">
        <v>45771</v>
      </c>
      <c r="AI518" s="28" t="s">
        <v>557</v>
      </c>
      <c r="AJ518" s="28" t="s">
        <v>558</v>
      </c>
      <c r="AK518" s="28" t="s">
        <v>558</v>
      </c>
      <c r="AL518" s="28" t="s">
        <v>992</v>
      </c>
      <c r="AM518" s="28" t="s">
        <v>558</v>
      </c>
      <c r="AN518" s="28" t="s">
        <v>558</v>
      </c>
      <c r="AO518" s="31">
        <v>45771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776</v>
      </c>
      <c r="AV518" s="28" t="s">
        <v>558</v>
      </c>
      <c r="AW518" s="28" t="s">
        <v>558</v>
      </c>
      <c r="AX518" s="28" t="s">
        <v>585</v>
      </c>
      <c r="AY518" s="28" t="s">
        <v>773</v>
      </c>
      <c r="AZ518" s="28" t="s">
        <v>585</v>
      </c>
      <c r="BA518" s="28" t="s">
        <v>777</v>
      </c>
      <c r="BB518" s="28" t="s">
        <v>799</v>
      </c>
      <c r="BC518" s="28" t="s">
        <v>585</v>
      </c>
      <c r="BD518" s="28" t="s">
        <v>558</v>
      </c>
      <c r="BE518" s="28" t="s">
        <v>558</v>
      </c>
      <c r="BF518" s="28" t="s">
        <v>585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983</v>
      </c>
      <c r="BQ518" s="28" t="s">
        <v>585</v>
      </c>
      <c r="BR518" s="28" t="s">
        <v>585</v>
      </c>
      <c r="BS518" s="28" t="s">
        <v>585</v>
      </c>
      <c r="BT518" s="28">
        <v>0</v>
      </c>
      <c r="BU518" s="31">
        <v>45763</v>
      </c>
      <c r="BV518" s="28" t="s">
        <v>796</v>
      </c>
      <c r="BW518" s="31">
        <v>45763</v>
      </c>
      <c r="BX518" s="28" t="s">
        <v>788</v>
      </c>
      <c r="BY518" s="28" t="s">
        <v>810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45737</v>
      </c>
      <c r="CI518" s="31">
        <v>45772</v>
      </c>
      <c r="CJ518" s="28" t="s">
        <v>797</v>
      </c>
      <c r="CK518" s="28" t="s">
        <v>558</v>
      </c>
      <c r="CL518" s="28" t="s">
        <v>783</v>
      </c>
      <c r="CM518" s="28" t="s">
        <v>783</v>
      </c>
      <c r="CN518" s="28" t="s">
        <v>789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28" t="s">
        <v>558</v>
      </c>
      <c r="DA518" s="28" t="s">
        <v>558</v>
      </c>
      <c r="DB518" s="28" t="s">
        <v>558</v>
      </c>
      <c r="DC518" s="28" t="s">
        <v>558</v>
      </c>
      <c r="DD518" s="28" t="s">
        <v>558</v>
      </c>
      <c r="DE518" s="28" t="s">
        <v>558</v>
      </c>
      <c r="DF518" s="28" t="s">
        <v>558</v>
      </c>
      <c r="DG518" s="28" t="s">
        <v>558</v>
      </c>
      <c r="DH518" s="28" t="s">
        <v>558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28" t="s">
        <v>558</v>
      </c>
      <c r="EH518" s="28" t="s">
        <v>558</v>
      </c>
      <c r="EI518" s="28" t="s">
        <v>558</v>
      </c>
      <c r="EJ518" s="28" t="s">
        <v>558</v>
      </c>
      <c r="EK518" s="28" t="s">
        <v>558</v>
      </c>
      <c r="EL518" s="28" t="s">
        <v>558</v>
      </c>
      <c r="EM518" s="28" t="s">
        <v>558</v>
      </c>
      <c r="EN518" s="28" t="s">
        <v>558</v>
      </c>
      <c r="EO518" s="28" t="s">
        <v>558</v>
      </c>
      <c r="EP518" s="28" t="s">
        <v>558</v>
      </c>
      <c r="EQ518" s="28" t="s">
        <v>558</v>
      </c>
      <c r="ER518" s="28" t="s">
        <v>558</v>
      </c>
      <c r="ES518" s="28" t="s">
        <v>558</v>
      </c>
      <c r="ET518" s="28" t="s">
        <v>558</v>
      </c>
      <c r="EU518" s="28" t="s">
        <v>558</v>
      </c>
      <c r="EV518" s="28" t="s">
        <v>558</v>
      </c>
      <c r="EW518" s="28" t="s">
        <v>558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15" thickBot="1" x14ac:dyDescent="0.35">
      <c r="A519" s="28" t="s">
        <v>607</v>
      </c>
      <c r="B519" s="28" t="s">
        <v>5</v>
      </c>
      <c r="C519" s="28" t="s">
        <v>29</v>
      </c>
      <c r="D519" s="28" t="s">
        <v>26</v>
      </c>
      <c r="E519" s="28">
        <v>16</v>
      </c>
      <c r="F519" s="28" t="s">
        <v>814</v>
      </c>
      <c r="G519" s="28" t="s">
        <v>42</v>
      </c>
      <c r="H519" s="29"/>
      <c r="I519" s="28">
        <v>160108</v>
      </c>
      <c r="J519" s="28" t="s">
        <v>5</v>
      </c>
      <c r="K519" s="28" t="s">
        <v>6</v>
      </c>
      <c r="L519" s="28" t="s">
        <v>26</v>
      </c>
      <c r="M519" s="28" t="s">
        <v>2487</v>
      </c>
      <c r="N519" s="28" t="s">
        <v>769</v>
      </c>
      <c r="O519" s="30">
        <v>48091898</v>
      </c>
      <c r="P519" s="28" t="s">
        <v>1622</v>
      </c>
      <c r="Q519" s="28" t="s">
        <v>2488</v>
      </c>
      <c r="R519" s="31">
        <v>21210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67</v>
      </c>
      <c r="X519" s="28" t="s">
        <v>772</v>
      </c>
      <c r="Y519" s="28" t="s">
        <v>2489</v>
      </c>
      <c r="Z519" s="28" t="s">
        <v>5</v>
      </c>
      <c r="AA519" s="28" t="s">
        <v>6</v>
      </c>
      <c r="AB519" s="28" t="s">
        <v>26</v>
      </c>
      <c r="AC519" s="29"/>
      <c r="AD519" s="28" t="s">
        <v>773</v>
      </c>
      <c r="AE519" s="29"/>
      <c r="AF519" s="28" t="s">
        <v>774</v>
      </c>
      <c r="AG519" s="28">
        <v>48091898</v>
      </c>
      <c r="AH519" s="31">
        <v>45724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45724</v>
      </c>
      <c r="AP519" s="28" t="s">
        <v>868</v>
      </c>
      <c r="AQ519" s="28" t="s">
        <v>775</v>
      </c>
      <c r="AR519" s="28" t="s">
        <v>585</v>
      </c>
      <c r="AS519" s="28" t="s">
        <v>560</v>
      </c>
      <c r="AT519" s="28" t="s">
        <v>560</v>
      </c>
      <c r="AU519" s="28" t="s">
        <v>776</v>
      </c>
      <c r="AV519" s="28" t="s">
        <v>558</v>
      </c>
      <c r="AW519" s="28" t="s">
        <v>558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799</v>
      </c>
      <c r="BC519" s="28" t="s">
        <v>585</v>
      </c>
      <c r="BD519" s="28" t="s">
        <v>558</v>
      </c>
      <c r="BE519" s="28" t="s">
        <v>558</v>
      </c>
      <c r="BF519" s="28" t="s">
        <v>585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983</v>
      </c>
      <c r="BQ519" s="28" t="s">
        <v>585</v>
      </c>
      <c r="BR519" s="28" t="s">
        <v>585</v>
      </c>
      <c r="BS519" s="28" t="s">
        <v>585</v>
      </c>
      <c r="BT519" s="28">
        <v>0</v>
      </c>
      <c r="BU519" s="31">
        <v>45721</v>
      </c>
      <c r="BV519" s="28" t="s">
        <v>796</v>
      </c>
      <c r="BW519" s="31">
        <v>45721</v>
      </c>
      <c r="BX519" s="28" t="s">
        <v>796</v>
      </c>
      <c r="BY519" s="28" t="s">
        <v>810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45703</v>
      </c>
      <c r="CI519" s="31">
        <v>45729</v>
      </c>
      <c r="CJ519" s="28" t="s">
        <v>797</v>
      </c>
      <c r="CK519" s="28" t="s">
        <v>558</v>
      </c>
      <c r="CL519" s="28" t="s">
        <v>783</v>
      </c>
      <c r="CM519" s="28" t="s">
        <v>783</v>
      </c>
      <c r="CN519" s="28" t="s">
        <v>789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31">
        <v>45722</v>
      </c>
      <c r="DA519" s="28" t="s">
        <v>4493</v>
      </c>
      <c r="DB519" s="28" t="s">
        <v>802</v>
      </c>
      <c r="DC519" s="28" t="s">
        <v>558</v>
      </c>
      <c r="DD519" s="31">
        <v>45724</v>
      </c>
      <c r="DE519" s="28" t="s">
        <v>803</v>
      </c>
      <c r="DF519" s="28" t="s">
        <v>1081</v>
      </c>
      <c r="DG519" s="28" t="s">
        <v>558</v>
      </c>
      <c r="DH519" s="28" t="s">
        <v>558</v>
      </c>
      <c r="DI519" s="28" t="s">
        <v>804</v>
      </c>
      <c r="DJ519" s="28" t="s">
        <v>558</v>
      </c>
      <c r="DK519" s="28" t="s">
        <v>558</v>
      </c>
      <c r="DL519" s="28" t="s">
        <v>558</v>
      </c>
      <c r="DM519" s="28" t="s">
        <v>804</v>
      </c>
      <c r="DN519" s="28" t="s">
        <v>804</v>
      </c>
      <c r="DO519" s="28" t="s">
        <v>558</v>
      </c>
      <c r="DP519" s="28" t="s">
        <v>804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804</v>
      </c>
      <c r="DY519" s="28" t="s">
        <v>558</v>
      </c>
      <c r="DZ519" s="28" t="s">
        <v>558</v>
      </c>
      <c r="EA519" s="28" t="s">
        <v>558</v>
      </c>
      <c r="EB519" s="28" t="s">
        <v>558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31">
        <v>45784</v>
      </c>
      <c r="EH519" s="28" t="s">
        <v>2095</v>
      </c>
      <c r="EI519" s="28" t="s">
        <v>585</v>
      </c>
      <c r="EJ519" s="28" t="s">
        <v>558</v>
      </c>
      <c r="EK519" s="28">
        <v>1</v>
      </c>
      <c r="EL519" s="28" t="s">
        <v>561</v>
      </c>
      <c r="EM519" s="31">
        <v>45757</v>
      </c>
      <c r="EN519" s="28" t="s">
        <v>558</v>
      </c>
      <c r="EO519" s="28" t="s">
        <v>558</v>
      </c>
      <c r="EP519" s="28" t="s">
        <v>558</v>
      </c>
      <c r="EQ519" s="28" t="s">
        <v>558</v>
      </c>
      <c r="ER519" s="28" t="s">
        <v>558</v>
      </c>
      <c r="ES519" s="28" t="s">
        <v>558</v>
      </c>
      <c r="ET519" s="28" t="s">
        <v>558</v>
      </c>
      <c r="EU519" s="28" t="s">
        <v>558</v>
      </c>
      <c r="EV519" s="28" t="s">
        <v>558</v>
      </c>
      <c r="EW519" s="28" t="s">
        <v>558</v>
      </c>
      <c r="EX519" s="28">
        <v>1</v>
      </c>
      <c r="EY519" s="31">
        <v>45724</v>
      </c>
      <c r="EZ519" s="28" t="s">
        <v>784</v>
      </c>
      <c r="FA519" s="28" t="s">
        <v>3177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42" thickBot="1" x14ac:dyDescent="0.35">
      <c r="A520" s="28" t="s">
        <v>607</v>
      </c>
      <c r="B520" s="28" t="s">
        <v>5</v>
      </c>
      <c r="C520" s="28" t="s">
        <v>29</v>
      </c>
      <c r="D520" s="28" t="s">
        <v>26</v>
      </c>
      <c r="E520" s="28">
        <v>16</v>
      </c>
      <c r="F520" s="28" t="s">
        <v>814</v>
      </c>
      <c r="G520" s="28" t="s">
        <v>42</v>
      </c>
      <c r="H520" s="29"/>
      <c r="I520" s="28">
        <v>160108</v>
      </c>
      <c r="J520" s="28" t="s">
        <v>5</v>
      </c>
      <c r="K520" s="28" t="s">
        <v>6</v>
      </c>
      <c r="L520" s="28" t="s">
        <v>26</v>
      </c>
      <c r="M520" s="28" t="s">
        <v>1318</v>
      </c>
      <c r="N520" s="28" t="s">
        <v>769</v>
      </c>
      <c r="O520" s="30">
        <v>41961384</v>
      </c>
      <c r="P520" s="28" t="s">
        <v>1319</v>
      </c>
      <c r="Q520" s="28" t="s">
        <v>1320</v>
      </c>
      <c r="R520" s="31">
        <v>30479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41</v>
      </c>
      <c r="X520" s="28" t="s">
        <v>786</v>
      </c>
      <c r="Y520" s="28" t="s">
        <v>1321</v>
      </c>
      <c r="Z520" s="28" t="s">
        <v>5</v>
      </c>
      <c r="AA520" s="28" t="s">
        <v>6</v>
      </c>
      <c r="AB520" s="28" t="s">
        <v>26</v>
      </c>
      <c r="AC520" s="29"/>
      <c r="AD520" s="28" t="s">
        <v>773</v>
      </c>
      <c r="AE520" s="29"/>
      <c r="AF520" s="28" t="s">
        <v>774</v>
      </c>
      <c r="AG520" s="28">
        <v>41961384</v>
      </c>
      <c r="AH520" s="31">
        <v>45659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45659</v>
      </c>
      <c r="AP520" s="28" t="s">
        <v>868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558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983</v>
      </c>
      <c r="BQ520" s="28" t="s">
        <v>585</v>
      </c>
      <c r="BR520" s="28" t="s">
        <v>585</v>
      </c>
      <c r="BS520" s="28" t="s">
        <v>773</v>
      </c>
      <c r="BT520" s="28">
        <v>0</v>
      </c>
      <c r="BU520" s="31">
        <v>45659</v>
      </c>
      <c r="BV520" s="28" t="s">
        <v>790</v>
      </c>
      <c r="BW520" s="31">
        <v>45659</v>
      </c>
      <c r="BX520" s="28" t="s">
        <v>790</v>
      </c>
      <c r="BY520" s="28" t="s">
        <v>812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45627</v>
      </c>
      <c r="CI520" s="31">
        <v>45661</v>
      </c>
      <c r="CJ520" s="28" t="s">
        <v>782</v>
      </c>
      <c r="CK520" s="28" t="s">
        <v>558</v>
      </c>
      <c r="CL520" s="28" t="s">
        <v>965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31">
        <v>45659</v>
      </c>
      <c r="DA520" s="28" t="s">
        <v>3192</v>
      </c>
      <c r="DB520" s="28" t="s">
        <v>2749</v>
      </c>
      <c r="DC520" s="28" t="s">
        <v>558</v>
      </c>
      <c r="DD520" s="31">
        <v>45663</v>
      </c>
      <c r="DE520" s="28" t="s">
        <v>803</v>
      </c>
      <c r="DF520" s="28" t="s">
        <v>579</v>
      </c>
      <c r="DG520" s="28" t="s">
        <v>558</v>
      </c>
      <c r="DH520" s="28" t="s">
        <v>804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31">
        <v>45717</v>
      </c>
      <c r="EH520" s="28" t="s">
        <v>2095</v>
      </c>
      <c r="EI520" s="28" t="s">
        <v>585</v>
      </c>
      <c r="EJ520" s="28" t="s">
        <v>558</v>
      </c>
      <c r="EK520" s="28">
        <v>1</v>
      </c>
      <c r="EL520" s="28" t="s">
        <v>561</v>
      </c>
      <c r="EM520" s="31">
        <v>45712</v>
      </c>
      <c r="EN520" s="28" t="s">
        <v>585</v>
      </c>
      <c r="EO520" s="28" t="s">
        <v>558</v>
      </c>
      <c r="EP520" s="28" t="s">
        <v>547</v>
      </c>
      <c r="EQ520" s="28" t="s">
        <v>558</v>
      </c>
      <c r="ER520" s="28" t="s">
        <v>558</v>
      </c>
      <c r="ES520" s="28" t="s">
        <v>558</v>
      </c>
      <c r="ET520" s="28">
        <v>150</v>
      </c>
      <c r="EU520" s="31">
        <v>45833</v>
      </c>
      <c r="EV520" s="28" t="s">
        <v>558</v>
      </c>
      <c r="EW520" s="28" t="s">
        <v>4494</v>
      </c>
      <c r="EX520" s="28">
        <v>1</v>
      </c>
      <c r="EY520" s="31">
        <v>45661</v>
      </c>
      <c r="EZ520" s="28" t="s">
        <v>1455</v>
      </c>
      <c r="FA520" s="28" t="s">
        <v>853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15" thickBot="1" x14ac:dyDescent="0.35">
      <c r="A521" s="28" t="s">
        <v>607</v>
      </c>
      <c r="B521" s="28" t="s">
        <v>5</v>
      </c>
      <c r="C521" s="28" t="s">
        <v>29</v>
      </c>
      <c r="D521" s="28" t="s">
        <v>26</v>
      </c>
      <c r="E521" s="28">
        <v>16</v>
      </c>
      <c r="F521" s="28" t="s">
        <v>814</v>
      </c>
      <c r="G521" s="28" t="s">
        <v>42</v>
      </c>
      <c r="H521" s="29"/>
      <c r="I521" s="28">
        <v>160108</v>
      </c>
      <c r="J521" s="28" t="s">
        <v>5</v>
      </c>
      <c r="K521" s="28" t="s">
        <v>6</v>
      </c>
      <c r="L521" s="28" t="s">
        <v>26</v>
      </c>
      <c r="M521" s="28" t="s">
        <v>2490</v>
      </c>
      <c r="N521" s="28" t="s">
        <v>769</v>
      </c>
      <c r="O521" s="30">
        <v>46123797</v>
      </c>
      <c r="P521" s="28" t="s">
        <v>2491</v>
      </c>
      <c r="Q521" s="28" t="s">
        <v>2492</v>
      </c>
      <c r="R521" s="31">
        <v>32825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35</v>
      </c>
      <c r="X521" s="28" t="s">
        <v>786</v>
      </c>
      <c r="Y521" s="28" t="s">
        <v>2493</v>
      </c>
      <c r="Z521" s="28" t="s">
        <v>5</v>
      </c>
      <c r="AA521" s="28" t="s">
        <v>6</v>
      </c>
      <c r="AB521" s="28" t="s">
        <v>26</v>
      </c>
      <c r="AC521" s="29"/>
      <c r="AD521" s="28" t="s">
        <v>773</v>
      </c>
      <c r="AE521" s="29"/>
      <c r="AF521" s="28" t="s">
        <v>774</v>
      </c>
      <c r="AG521" s="28">
        <v>46123797</v>
      </c>
      <c r="AH521" s="31">
        <v>45724</v>
      </c>
      <c r="AI521" s="28" t="s">
        <v>557</v>
      </c>
      <c r="AJ521" s="28" t="s">
        <v>558</v>
      </c>
      <c r="AK521" s="28" t="s">
        <v>558</v>
      </c>
      <c r="AL521" s="28" t="s">
        <v>992</v>
      </c>
      <c r="AM521" s="28" t="s">
        <v>558</v>
      </c>
      <c r="AN521" s="28" t="s">
        <v>558</v>
      </c>
      <c r="AO521" s="31">
        <v>45727</v>
      </c>
      <c r="AP521" s="28" t="s">
        <v>868</v>
      </c>
      <c r="AQ521" s="28" t="s">
        <v>775</v>
      </c>
      <c r="AR521" s="28" t="s">
        <v>773</v>
      </c>
      <c r="AS521" s="28" t="s">
        <v>585</v>
      </c>
      <c r="AT521" s="28" t="s">
        <v>560</v>
      </c>
      <c r="AU521" s="28" t="s">
        <v>791</v>
      </c>
      <c r="AV521" s="28" t="s">
        <v>792</v>
      </c>
      <c r="AW521" s="28" t="s">
        <v>1571</v>
      </c>
      <c r="AX521" s="28" t="s">
        <v>585</v>
      </c>
      <c r="AY521" s="28" t="s">
        <v>773</v>
      </c>
      <c r="AZ521" s="28" t="s">
        <v>585</v>
      </c>
      <c r="BA521" s="28" t="s">
        <v>777</v>
      </c>
      <c r="BB521" s="28" t="s">
        <v>799</v>
      </c>
      <c r="BC521" s="28" t="s">
        <v>585</v>
      </c>
      <c r="BD521" s="28" t="s">
        <v>558</v>
      </c>
      <c r="BE521" s="28" t="s">
        <v>558</v>
      </c>
      <c r="BF521" s="28" t="s">
        <v>558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983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45724</v>
      </c>
      <c r="BV521" s="28" t="s">
        <v>779</v>
      </c>
      <c r="BW521" s="31">
        <v>45724</v>
      </c>
      <c r="BX521" s="28" t="s">
        <v>779</v>
      </c>
      <c r="BY521" s="28" t="s">
        <v>1510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45664</v>
      </c>
      <c r="CI521" s="31">
        <v>45730</v>
      </c>
      <c r="CJ521" s="28" t="s">
        <v>782</v>
      </c>
      <c r="CK521" s="28" t="s">
        <v>558</v>
      </c>
      <c r="CL521" s="28" t="s">
        <v>783</v>
      </c>
      <c r="CM521" s="28" t="s">
        <v>783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585</v>
      </c>
      <c r="CU521" s="28" t="s">
        <v>558</v>
      </c>
      <c r="CV521" s="28" t="s">
        <v>558</v>
      </c>
      <c r="CW521" s="28" t="s">
        <v>558</v>
      </c>
      <c r="CX521" s="28" t="s">
        <v>558</v>
      </c>
      <c r="CY521" s="28" t="s">
        <v>558</v>
      </c>
      <c r="CZ521" s="28" t="s">
        <v>558</v>
      </c>
      <c r="DA521" s="28" t="s">
        <v>558</v>
      </c>
      <c r="DB521" s="28" t="s">
        <v>558</v>
      </c>
      <c r="DC521" s="28" t="s">
        <v>558</v>
      </c>
      <c r="DD521" s="28" t="s">
        <v>558</v>
      </c>
      <c r="DE521" s="28" t="s">
        <v>558</v>
      </c>
      <c r="DF521" s="28" t="s">
        <v>558</v>
      </c>
      <c r="DG521" s="28" t="s">
        <v>558</v>
      </c>
      <c r="DH521" s="28" t="s">
        <v>558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28" t="s">
        <v>558</v>
      </c>
      <c r="EH521" s="28" t="s">
        <v>558</v>
      </c>
      <c r="EI521" s="28" t="s">
        <v>558</v>
      </c>
      <c r="EJ521" s="28" t="s">
        <v>558</v>
      </c>
      <c r="EK521" s="28" t="s">
        <v>558</v>
      </c>
      <c r="EL521" s="28" t="s">
        <v>558</v>
      </c>
      <c r="EM521" s="28" t="s">
        <v>558</v>
      </c>
      <c r="EN521" s="28" t="s">
        <v>585</v>
      </c>
      <c r="EO521" s="28" t="s">
        <v>558</v>
      </c>
      <c r="EP521" s="28" t="s">
        <v>549</v>
      </c>
      <c r="EQ521" s="28" t="s">
        <v>558</v>
      </c>
      <c r="ER521" s="28" t="s">
        <v>558</v>
      </c>
      <c r="ES521" s="28" t="s">
        <v>558</v>
      </c>
      <c r="ET521" s="28">
        <v>2</v>
      </c>
      <c r="EU521" s="31">
        <v>45728</v>
      </c>
      <c r="EV521" s="28" t="s">
        <v>558</v>
      </c>
      <c r="EW521" s="28" t="s">
        <v>2494</v>
      </c>
      <c r="EX521" s="28" t="s">
        <v>558</v>
      </c>
      <c r="EY521" s="28" t="s">
        <v>558</v>
      </c>
      <c r="EZ521" s="28" t="s">
        <v>558</v>
      </c>
      <c r="FA521" s="28" t="s">
        <v>558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42" thickBot="1" x14ac:dyDescent="0.35">
      <c r="A522" s="28" t="s">
        <v>607</v>
      </c>
      <c r="B522" s="28" t="s">
        <v>5</v>
      </c>
      <c r="C522" s="28" t="s">
        <v>29</v>
      </c>
      <c r="D522" s="28" t="s">
        <v>26</v>
      </c>
      <c r="E522" s="28">
        <v>16</v>
      </c>
      <c r="F522" s="28" t="s">
        <v>814</v>
      </c>
      <c r="G522" s="28" t="s">
        <v>42</v>
      </c>
      <c r="H522" s="29"/>
      <c r="I522" s="28">
        <v>160108</v>
      </c>
      <c r="J522" s="28" t="s">
        <v>5</v>
      </c>
      <c r="K522" s="28" t="s">
        <v>6</v>
      </c>
      <c r="L522" s="28" t="s">
        <v>26</v>
      </c>
      <c r="M522" s="28" t="s">
        <v>4495</v>
      </c>
      <c r="N522" s="28" t="s">
        <v>769</v>
      </c>
      <c r="O522" s="30">
        <v>46375157</v>
      </c>
      <c r="P522" s="28" t="s">
        <v>4496</v>
      </c>
      <c r="Q522" s="28" t="s">
        <v>4497</v>
      </c>
      <c r="R522" s="31">
        <v>32956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35</v>
      </c>
      <c r="X522" s="28" t="s">
        <v>772</v>
      </c>
      <c r="Y522" s="28" t="s">
        <v>4498</v>
      </c>
      <c r="Z522" s="28" t="s">
        <v>5</v>
      </c>
      <c r="AA522" s="28" t="s">
        <v>6</v>
      </c>
      <c r="AB522" s="28" t="s">
        <v>26</v>
      </c>
      <c r="AC522" s="29"/>
      <c r="AD522" s="28" t="s">
        <v>773</v>
      </c>
      <c r="AE522" s="29"/>
      <c r="AF522" s="28" t="s">
        <v>774</v>
      </c>
      <c r="AG522" s="28">
        <v>46375157</v>
      </c>
      <c r="AH522" s="31">
        <v>45810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45811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560</v>
      </c>
      <c r="AU522" s="28" t="s">
        <v>776</v>
      </c>
      <c r="AV522" s="28" t="s">
        <v>558</v>
      </c>
      <c r="AW522" s="28" t="s">
        <v>558</v>
      </c>
      <c r="AX522" s="28" t="s">
        <v>585</v>
      </c>
      <c r="AY522" s="28" t="s">
        <v>773</v>
      </c>
      <c r="AZ522" s="28" t="s">
        <v>585</v>
      </c>
      <c r="BA522" s="28" t="s">
        <v>777</v>
      </c>
      <c r="BB522" s="28" t="s">
        <v>799</v>
      </c>
      <c r="BC522" s="28" t="s">
        <v>585</v>
      </c>
      <c r="BD522" s="28" t="s">
        <v>558</v>
      </c>
      <c r="BE522" s="28" t="s">
        <v>558</v>
      </c>
      <c r="BF522" s="28" t="s">
        <v>585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983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45810</v>
      </c>
      <c r="BV522" s="28" t="s">
        <v>787</v>
      </c>
      <c r="BW522" s="31">
        <v>45810</v>
      </c>
      <c r="BX522" s="28" t="s">
        <v>788</v>
      </c>
      <c r="BY522" s="28" t="s">
        <v>810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45691</v>
      </c>
      <c r="CI522" s="31">
        <v>45812</v>
      </c>
      <c r="CJ522" s="28" t="s">
        <v>782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31">
        <v>45810</v>
      </c>
      <c r="DA522" s="28" t="s">
        <v>4499</v>
      </c>
      <c r="DB522" s="28" t="s">
        <v>802</v>
      </c>
      <c r="DC522" s="28" t="s">
        <v>558</v>
      </c>
      <c r="DD522" s="31">
        <v>45813</v>
      </c>
      <c r="DE522" s="28" t="s">
        <v>803</v>
      </c>
      <c r="DF522" s="28" t="s">
        <v>1081</v>
      </c>
      <c r="DG522" s="28" t="s">
        <v>558</v>
      </c>
      <c r="DH522" s="28" t="s">
        <v>558</v>
      </c>
      <c r="DI522" s="28" t="s">
        <v>804</v>
      </c>
      <c r="DJ522" s="28" t="s">
        <v>558</v>
      </c>
      <c r="DK522" s="28" t="s">
        <v>558</v>
      </c>
      <c r="DL522" s="28" t="s">
        <v>558</v>
      </c>
      <c r="DM522" s="28" t="s">
        <v>804</v>
      </c>
      <c r="DN522" s="28" t="s">
        <v>804</v>
      </c>
      <c r="DO522" s="28" t="s">
        <v>558</v>
      </c>
      <c r="DP522" s="28" t="s">
        <v>804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804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28" t="s">
        <v>558</v>
      </c>
      <c r="EH522" s="28" t="s">
        <v>558</v>
      </c>
      <c r="EI522" s="28" t="s">
        <v>558</v>
      </c>
      <c r="EJ522" s="28" t="s">
        <v>558</v>
      </c>
      <c r="EK522" s="28">
        <v>1</v>
      </c>
      <c r="EL522" s="28" t="s">
        <v>561</v>
      </c>
      <c r="EM522" s="31">
        <v>45829</v>
      </c>
      <c r="EN522" s="28" t="s">
        <v>558</v>
      </c>
      <c r="EO522" s="28" t="s">
        <v>558</v>
      </c>
      <c r="EP522" s="28" t="s">
        <v>558</v>
      </c>
      <c r="EQ522" s="28" t="s">
        <v>558</v>
      </c>
      <c r="ER522" s="28" t="s">
        <v>558</v>
      </c>
      <c r="ES522" s="28" t="s">
        <v>558</v>
      </c>
      <c r="ET522" s="28" t="s">
        <v>558</v>
      </c>
      <c r="EU522" s="28" t="s">
        <v>558</v>
      </c>
      <c r="EV522" s="28" t="s">
        <v>558</v>
      </c>
      <c r="EW522" s="28" t="s">
        <v>558</v>
      </c>
      <c r="EX522" s="28">
        <v>1</v>
      </c>
      <c r="EY522" s="31">
        <v>45814</v>
      </c>
      <c r="EZ522" s="28" t="s">
        <v>784</v>
      </c>
      <c r="FA522" s="28" t="s">
        <v>853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42" thickBot="1" x14ac:dyDescent="0.35">
      <c r="A523" s="28" t="s">
        <v>607</v>
      </c>
      <c r="B523" s="28" t="s">
        <v>5</v>
      </c>
      <c r="C523" s="28" t="s">
        <v>29</v>
      </c>
      <c r="D523" s="28" t="s">
        <v>26</v>
      </c>
      <c r="E523" s="28">
        <v>16</v>
      </c>
      <c r="F523" s="28" t="s">
        <v>814</v>
      </c>
      <c r="G523" s="28" t="s">
        <v>42</v>
      </c>
      <c r="H523" s="29"/>
      <c r="I523" s="28">
        <v>160108</v>
      </c>
      <c r="J523" s="28" t="s">
        <v>5</v>
      </c>
      <c r="K523" s="28" t="s">
        <v>6</v>
      </c>
      <c r="L523" s="28" t="s">
        <v>26</v>
      </c>
      <c r="M523" s="28" t="s">
        <v>3193</v>
      </c>
      <c r="N523" s="28" t="s">
        <v>769</v>
      </c>
      <c r="O523" s="30">
        <v>61470476</v>
      </c>
      <c r="P523" s="28" t="s">
        <v>3194</v>
      </c>
      <c r="Q523" s="28" t="s">
        <v>3195</v>
      </c>
      <c r="R523" s="31">
        <v>39704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16</v>
      </c>
      <c r="X523" s="28" t="s">
        <v>786</v>
      </c>
      <c r="Y523" s="28" t="s">
        <v>3196</v>
      </c>
      <c r="Z523" s="28" t="s">
        <v>5</v>
      </c>
      <c r="AA523" s="28" t="s">
        <v>6</v>
      </c>
      <c r="AB523" s="28" t="s">
        <v>26</v>
      </c>
      <c r="AC523" s="29"/>
      <c r="AD523" s="28" t="s">
        <v>773</v>
      </c>
      <c r="AE523" s="29"/>
      <c r="AF523" s="28" t="s">
        <v>774</v>
      </c>
      <c r="AG523" s="28">
        <v>61470476</v>
      </c>
      <c r="AH523" s="31">
        <v>45755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45756</v>
      </c>
      <c r="AP523" s="28" t="s">
        <v>868</v>
      </c>
      <c r="AQ523" s="28" t="s">
        <v>1560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585</v>
      </c>
      <c r="AY523" s="28" t="s">
        <v>773</v>
      </c>
      <c r="AZ523" s="28" t="s">
        <v>585</v>
      </c>
      <c r="BA523" s="28" t="s">
        <v>777</v>
      </c>
      <c r="BB523" s="28" t="s">
        <v>799</v>
      </c>
      <c r="BC523" s="28" t="s">
        <v>585</v>
      </c>
      <c r="BD523" s="28" t="s">
        <v>558</v>
      </c>
      <c r="BE523" s="28" t="s">
        <v>558</v>
      </c>
      <c r="BF523" s="28" t="s">
        <v>558</v>
      </c>
      <c r="BG523" s="28" t="s">
        <v>585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983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45755</v>
      </c>
      <c r="BV523" s="28" t="s">
        <v>787</v>
      </c>
      <c r="BW523" s="31">
        <v>45755</v>
      </c>
      <c r="BX523" s="28" t="s">
        <v>788</v>
      </c>
      <c r="BY523" s="28" t="s">
        <v>794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45726</v>
      </c>
      <c r="CI523" s="31">
        <v>45757</v>
      </c>
      <c r="CJ523" s="28" t="s">
        <v>782</v>
      </c>
      <c r="CK523" s="28" t="s">
        <v>558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773</v>
      </c>
      <c r="CU523" s="28" t="s">
        <v>3197</v>
      </c>
      <c r="CV523" s="28" t="s">
        <v>798</v>
      </c>
      <c r="CW523" s="28" t="s">
        <v>558</v>
      </c>
      <c r="CX523" s="28" t="s">
        <v>795</v>
      </c>
      <c r="CY523" s="28" t="s">
        <v>558</v>
      </c>
      <c r="CZ523" s="31">
        <v>45754</v>
      </c>
      <c r="DA523" s="28" t="s">
        <v>3917</v>
      </c>
      <c r="DB523" s="28" t="s">
        <v>802</v>
      </c>
      <c r="DC523" s="28" t="s">
        <v>558</v>
      </c>
      <c r="DD523" s="31">
        <v>45756</v>
      </c>
      <c r="DE523" s="28" t="s">
        <v>803</v>
      </c>
      <c r="DF523" s="28" t="s">
        <v>1081</v>
      </c>
      <c r="DG523" s="28" t="s">
        <v>558</v>
      </c>
      <c r="DH523" s="28" t="s">
        <v>558</v>
      </c>
      <c r="DI523" s="28" t="s">
        <v>804</v>
      </c>
      <c r="DJ523" s="28" t="s">
        <v>558</v>
      </c>
      <c r="DK523" s="28" t="s">
        <v>558</v>
      </c>
      <c r="DL523" s="28" t="s">
        <v>558</v>
      </c>
      <c r="DM523" s="28" t="s">
        <v>804</v>
      </c>
      <c r="DN523" s="28" t="s">
        <v>804</v>
      </c>
      <c r="DO523" s="28" t="s">
        <v>558</v>
      </c>
      <c r="DP523" s="28" t="s">
        <v>804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804</v>
      </c>
      <c r="DY523" s="28" t="s">
        <v>558</v>
      </c>
      <c r="DZ523" s="28" t="s">
        <v>558</v>
      </c>
      <c r="EA523" s="28" t="s">
        <v>558</v>
      </c>
      <c r="EB523" s="28" t="s">
        <v>558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31">
        <v>45814</v>
      </c>
      <c r="EH523" s="28" t="s">
        <v>2095</v>
      </c>
      <c r="EI523" s="28" t="s">
        <v>585</v>
      </c>
      <c r="EJ523" s="28" t="s">
        <v>558</v>
      </c>
      <c r="EK523" s="28">
        <v>1</v>
      </c>
      <c r="EL523" s="28" t="s">
        <v>561</v>
      </c>
      <c r="EM523" s="31">
        <v>45771</v>
      </c>
      <c r="EN523" s="28" t="s">
        <v>558</v>
      </c>
      <c r="EO523" s="28" t="s">
        <v>558</v>
      </c>
      <c r="EP523" s="28" t="s">
        <v>558</v>
      </c>
      <c r="EQ523" s="28" t="s">
        <v>558</v>
      </c>
      <c r="ER523" s="28" t="s">
        <v>558</v>
      </c>
      <c r="ES523" s="28" t="s">
        <v>558</v>
      </c>
      <c r="ET523" s="28" t="s">
        <v>558</v>
      </c>
      <c r="EU523" s="28" t="s">
        <v>558</v>
      </c>
      <c r="EV523" s="28" t="s">
        <v>558</v>
      </c>
      <c r="EW523" s="28" t="s">
        <v>558</v>
      </c>
      <c r="EX523" s="28">
        <v>1</v>
      </c>
      <c r="EY523" s="31">
        <v>45757</v>
      </c>
      <c r="EZ523" s="28" t="s">
        <v>784</v>
      </c>
      <c r="FA523" s="28" t="s">
        <v>853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28.2" thickBot="1" x14ac:dyDescent="0.35">
      <c r="A524" s="28" t="s">
        <v>607</v>
      </c>
      <c r="B524" s="28" t="s">
        <v>5</v>
      </c>
      <c r="C524" s="28" t="s">
        <v>29</v>
      </c>
      <c r="D524" s="28" t="s">
        <v>26</v>
      </c>
      <c r="E524" s="28">
        <v>16</v>
      </c>
      <c r="F524" s="28" t="s">
        <v>814</v>
      </c>
      <c r="G524" s="28" t="s">
        <v>42</v>
      </c>
      <c r="H524" s="29"/>
      <c r="I524" s="28">
        <v>160108</v>
      </c>
      <c r="J524" s="28" t="s">
        <v>5</v>
      </c>
      <c r="K524" s="28" t="s">
        <v>6</v>
      </c>
      <c r="L524" s="28" t="s">
        <v>26</v>
      </c>
      <c r="M524" s="28" t="s">
        <v>1843</v>
      </c>
      <c r="N524" s="28" t="s">
        <v>769</v>
      </c>
      <c r="O524" s="30">
        <v>48717870</v>
      </c>
      <c r="P524" s="28" t="s">
        <v>1844</v>
      </c>
      <c r="Q524" s="28" t="s">
        <v>1845</v>
      </c>
      <c r="R524" s="31">
        <v>34949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29</v>
      </c>
      <c r="X524" s="28" t="s">
        <v>786</v>
      </c>
      <c r="Y524" s="28" t="s">
        <v>1846</v>
      </c>
      <c r="Z524" s="28" t="s">
        <v>5</v>
      </c>
      <c r="AA524" s="28" t="s">
        <v>6</v>
      </c>
      <c r="AB524" s="28" t="s">
        <v>26</v>
      </c>
      <c r="AC524" s="29"/>
      <c r="AD524" s="28" t="s">
        <v>773</v>
      </c>
      <c r="AE524" s="29"/>
      <c r="AF524" s="28" t="s">
        <v>774</v>
      </c>
      <c r="AG524" s="28">
        <v>48717870</v>
      </c>
      <c r="AH524" s="31">
        <v>45691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45691</v>
      </c>
      <c r="AP524" s="28" t="s">
        <v>868</v>
      </c>
      <c r="AQ524" s="28" t="s">
        <v>775</v>
      </c>
      <c r="AR524" s="28" t="s">
        <v>773</v>
      </c>
      <c r="AS524" s="28" t="s">
        <v>560</v>
      </c>
      <c r="AT524" s="28" t="s">
        <v>560</v>
      </c>
      <c r="AU524" s="28" t="s">
        <v>791</v>
      </c>
      <c r="AV524" s="28" t="s">
        <v>806</v>
      </c>
      <c r="AW524" s="28" t="s">
        <v>1571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799</v>
      </c>
      <c r="BC524" s="28" t="s">
        <v>585</v>
      </c>
      <c r="BD524" s="28" t="s">
        <v>558</v>
      </c>
      <c r="BE524" s="28" t="s">
        <v>558</v>
      </c>
      <c r="BF524" s="28" t="s">
        <v>558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8" t="s">
        <v>983</v>
      </c>
      <c r="BQ524" s="28" t="s">
        <v>773</v>
      </c>
      <c r="BR524" s="28" t="s">
        <v>773</v>
      </c>
      <c r="BS524" s="28" t="s">
        <v>773</v>
      </c>
      <c r="BT524" s="28">
        <v>0</v>
      </c>
      <c r="BU524" s="31">
        <v>45690</v>
      </c>
      <c r="BV524" s="28" t="s">
        <v>796</v>
      </c>
      <c r="BW524" s="31">
        <v>45690</v>
      </c>
      <c r="BX524" s="28" t="s">
        <v>796</v>
      </c>
      <c r="BY524" s="28" t="s">
        <v>812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45670</v>
      </c>
      <c r="CI524" s="31">
        <v>45691</v>
      </c>
      <c r="CJ524" s="28" t="s">
        <v>797</v>
      </c>
      <c r="CK524" s="28" t="s">
        <v>558</v>
      </c>
      <c r="CL524" s="28" t="s">
        <v>1499</v>
      </c>
      <c r="CM524" s="28" t="s">
        <v>919</v>
      </c>
      <c r="CN524" s="28" t="s">
        <v>789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31">
        <v>45684</v>
      </c>
      <c r="DA524" s="28" t="s">
        <v>3198</v>
      </c>
      <c r="DB524" s="28" t="s">
        <v>2749</v>
      </c>
      <c r="DC524" s="28" t="s">
        <v>558</v>
      </c>
      <c r="DD524" s="31">
        <v>45687</v>
      </c>
      <c r="DE524" s="28" t="s">
        <v>803</v>
      </c>
      <c r="DF524" s="28" t="s">
        <v>579</v>
      </c>
      <c r="DG524" s="28" t="s">
        <v>558</v>
      </c>
      <c r="DH524" s="28" t="s">
        <v>804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31">
        <v>45757</v>
      </c>
      <c r="EH524" s="28" t="s">
        <v>2095</v>
      </c>
      <c r="EI524" s="28" t="s">
        <v>560</v>
      </c>
      <c r="EJ524" s="28" t="s">
        <v>2438</v>
      </c>
      <c r="EK524" s="28">
        <v>1</v>
      </c>
      <c r="EL524" s="28" t="s">
        <v>561</v>
      </c>
      <c r="EM524" s="31">
        <v>45712</v>
      </c>
      <c r="EN524" s="28" t="s">
        <v>558</v>
      </c>
      <c r="EO524" s="28" t="s">
        <v>558</v>
      </c>
      <c r="EP524" s="28" t="s">
        <v>558</v>
      </c>
      <c r="EQ524" s="28" t="s">
        <v>558</v>
      </c>
      <c r="ER524" s="28" t="s">
        <v>558</v>
      </c>
      <c r="ES524" s="28" t="s">
        <v>558</v>
      </c>
      <c r="ET524" s="28" t="s">
        <v>558</v>
      </c>
      <c r="EU524" s="28" t="s">
        <v>558</v>
      </c>
      <c r="EV524" s="28" t="s">
        <v>558</v>
      </c>
      <c r="EW524" s="28" t="s">
        <v>558</v>
      </c>
      <c r="EX524" s="28">
        <v>1</v>
      </c>
      <c r="EY524" s="31">
        <v>45693</v>
      </c>
      <c r="EZ524" s="28" t="s">
        <v>784</v>
      </c>
      <c r="FA524" s="28" t="s">
        <v>3199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55.8" thickBot="1" x14ac:dyDescent="0.35">
      <c r="A525" s="28" t="s">
        <v>607</v>
      </c>
      <c r="B525" s="28" t="s">
        <v>5</v>
      </c>
      <c r="C525" s="28" t="s">
        <v>29</v>
      </c>
      <c r="D525" s="28" t="s">
        <v>26</v>
      </c>
      <c r="E525" s="28">
        <v>16</v>
      </c>
      <c r="F525" s="28" t="s">
        <v>814</v>
      </c>
      <c r="G525" s="28" t="s">
        <v>42</v>
      </c>
      <c r="H525" s="29"/>
      <c r="I525" s="28">
        <v>160108</v>
      </c>
      <c r="J525" s="28" t="s">
        <v>5</v>
      </c>
      <c r="K525" s="28" t="s">
        <v>6</v>
      </c>
      <c r="L525" s="28" t="s">
        <v>26</v>
      </c>
      <c r="M525" s="28" t="s">
        <v>2495</v>
      </c>
      <c r="N525" s="28" t="s">
        <v>769</v>
      </c>
      <c r="O525" s="30">
        <v>5294212</v>
      </c>
      <c r="P525" s="28" t="s">
        <v>2010</v>
      </c>
      <c r="Q525" s="28" t="s">
        <v>2496</v>
      </c>
      <c r="R525" s="31">
        <v>22192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64</v>
      </c>
      <c r="X525" s="28" t="s">
        <v>772</v>
      </c>
      <c r="Y525" s="28" t="s">
        <v>2497</v>
      </c>
      <c r="Z525" s="28" t="s">
        <v>5</v>
      </c>
      <c r="AA525" s="28" t="s">
        <v>6</v>
      </c>
      <c r="AB525" s="28" t="s">
        <v>26</v>
      </c>
      <c r="AC525" s="29"/>
      <c r="AD525" s="28" t="s">
        <v>773</v>
      </c>
      <c r="AE525" s="29"/>
      <c r="AF525" s="28" t="s">
        <v>774</v>
      </c>
      <c r="AG525" s="28">
        <v>5294212</v>
      </c>
      <c r="AH525" s="31">
        <v>45722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45722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776</v>
      </c>
      <c r="AV525" s="28" t="s">
        <v>558</v>
      </c>
      <c r="AW525" s="28" t="s">
        <v>558</v>
      </c>
      <c r="AX525" s="28" t="s">
        <v>585</v>
      </c>
      <c r="AY525" s="28" t="s">
        <v>773</v>
      </c>
      <c r="AZ525" s="28" t="s">
        <v>585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558</v>
      </c>
      <c r="BF525" s="28" t="s">
        <v>585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983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45721</v>
      </c>
      <c r="BV525" s="28" t="s">
        <v>796</v>
      </c>
      <c r="BW525" s="31">
        <v>45721</v>
      </c>
      <c r="BX525" s="28" t="s">
        <v>796</v>
      </c>
      <c r="BY525" s="28" t="s">
        <v>810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45703</v>
      </c>
      <c r="CI525" s="31">
        <v>45729</v>
      </c>
      <c r="CJ525" s="28" t="s">
        <v>797</v>
      </c>
      <c r="CK525" s="28" t="s">
        <v>558</v>
      </c>
      <c r="CL525" s="28" t="s">
        <v>783</v>
      </c>
      <c r="CM525" s="28" t="s">
        <v>783</v>
      </c>
      <c r="CN525" s="28" t="s">
        <v>789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31">
        <v>45719</v>
      </c>
      <c r="DA525" s="28" t="s">
        <v>2498</v>
      </c>
      <c r="DB525" s="28" t="s">
        <v>2749</v>
      </c>
      <c r="DC525" s="28" t="s">
        <v>558</v>
      </c>
      <c r="DD525" s="31">
        <v>45724</v>
      </c>
      <c r="DE525" s="28" t="s">
        <v>803</v>
      </c>
      <c r="DF525" s="28" t="s">
        <v>579</v>
      </c>
      <c r="DG525" s="28" t="s">
        <v>558</v>
      </c>
      <c r="DH525" s="28" t="s">
        <v>804</v>
      </c>
      <c r="DI525" s="28" t="s">
        <v>558</v>
      </c>
      <c r="DJ525" s="28" t="s">
        <v>558</v>
      </c>
      <c r="DK525" s="28" t="s">
        <v>558</v>
      </c>
      <c r="DL525" s="28" t="s">
        <v>558</v>
      </c>
      <c r="DM525" s="28" t="s">
        <v>558</v>
      </c>
      <c r="DN525" s="28" t="s">
        <v>558</v>
      </c>
      <c r="DO525" s="28" t="s">
        <v>558</v>
      </c>
      <c r="DP525" s="28" t="s">
        <v>558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31">
        <v>45782</v>
      </c>
      <c r="EH525" s="28" t="s">
        <v>2095</v>
      </c>
      <c r="EI525" s="28" t="s">
        <v>585</v>
      </c>
      <c r="EJ525" s="28" t="s">
        <v>558</v>
      </c>
      <c r="EK525" s="28">
        <v>1</v>
      </c>
      <c r="EL525" s="28" t="s">
        <v>561</v>
      </c>
      <c r="EM525" s="31">
        <v>45724</v>
      </c>
      <c r="EN525" s="28" t="s">
        <v>558</v>
      </c>
      <c r="EO525" s="28" t="s">
        <v>558</v>
      </c>
      <c r="EP525" s="28" t="s">
        <v>558</v>
      </c>
      <c r="EQ525" s="28" t="s">
        <v>558</v>
      </c>
      <c r="ER525" s="28" t="s">
        <v>558</v>
      </c>
      <c r="ES525" s="28" t="s">
        <v>558</v>
      </c>
      <c r="ET525" s="28" t="s">
        <v>558</v>
      </c>
      <c r="EU525" s="28" t="s">
        <v>558</v>
      </c>
      <c r="EV525" s="28" t="s">
        <v>558</v>
      </c>
      <c r="EW525" s="28" t="s">
        <v>558</v>
      </c>
      <c r="EX525" s="28">
        <v>1</v>
      </c>
      <c r="EY525" s="31">
        <v>45722</v>
      </c>
      <c r="EZ525" s="28" t="s">
        <v>784</v>
      </c>
      <c r="FA525" s="28" t="s">
        <v>929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42" thickBot="1" x14ac:dyDescent="0.35">
      <c r="A526" s="28" t="s">
        <v>607</v>
      </c>
      <c r="B526" s="28" t="s">
        <v>5</v>
      </c>
      <c r="C526" s="28" t="s">
        <v>29</v>
      </c>
      <c r="D526" s="28" t="s">
        <v>26</v>
      </c>
      <c r="E526" s="28">
        <v>16</v>
      </c>
      <c r="F526" s="28" t="s">
        <v>814</v>
      </c>
      <c r="G526" s="28" t="s">
        <v>42</v>
      </c>
      <c r="H526" s="29"/>
      <c r="I526" s="28">
        <v>160108</v>
      </c>
      <c r="J526" s="28" t="s">
        <v>5</v>
      </c>
      <c r="K526" s="28" t="s">
        <v>6</v>
      </c>
      <c r="L526" s="28" t="s">
        <v>26</v>
      </c>
      <c r="M526" s="28" t="s">
        <v>3918</v>
      </c>
      <c r="N526" s="28" t="s">
        <v>769</v>
      </c>
      <c r="O526" s="30">
        <v>5400729</v>
      </c>
      <c r="P526" s="28" t="s">
        <v>3919</v>
      </c>
      <c r="Q526" s="28" t="s">
        <v>3920</v>
      </c>
      <c r="R526" s="31">
        <v>18174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75</v>
      </c>
      <c r="X526" s="28" t="s">
        <v>772</v>
      </c>
      <c r="Y526" s="28" t="s">
        <v>3921</v>
      </c>
      <c r="Z526" s="28" t="s">
        <v>5</v>
      </c>
      <c r="AA526" s="28" t="s">
        <v>6</v>
      </c>
      <c r="AB526" s="28" t="s">
        <v>26</v>
      </c>
      <c r="AC526" s="29"/>
      <c r="AD526" s="28" t="s">
        <v>773</v>
      </c>
      <c r="AE526" s="28" t="s">
        <v>844</v>
      </c>
      <c r="AF526" s="28" t="s">
        <v>774</v>
      </c>
      <c r="AG526" s="28">
        <v>5400729</v>
      </c>
      <c r="AH526" s="31">
        <v>45804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45804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585</v>
      </c>
      <c r="AY526" s="28" t="s">
        <v>773</v>
      </c>
      <c r="AZ526" s="28" t="s">
        <v>585</v>
      </c>
      <c r="BA526" s="28" t="s">
        <v>777</v>
      </c>
      <c r="BB526" s="28" t="s">
        <v>799</v>
      </c>
      <c r="BC526" s="28" t="s">
        <v>585</v>
      </c>
      <c r="BD526" s="28" t="s">
        <v>558</v>
      </c>
      <c r="BE526" s="28" t="s">
        <v>558</v>
      </c>
      <c r="BF526" s="28" t="s">
        <v>585</v>
      </c>
      <c r="BG526" s="28" t="s">
        <v>585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981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45804</v>
      </c>
      <c r="BV526" s="28" t="s">
        <v>796</v>
      </c>
      <c r="BW526" s="31">
        <v>45804</v>
      </c>
      <c r="BX526" s="28" t="s">
        <v>788</v>
      </c>
      <c r="BY526" s="28" t="s">
        <v>1510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45778</v>
      </c>
      <c r="CI526" s="31">
        <v>45818</v>
      </c>
      <c r="CJ526" s="28" t="s">
        <v>797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585</v>
      </c>
      <c r="CU526" s="28" t="s">
        <v>558</v>
      </c>
      <c r="CV526" s="28" t="s">
        <v>558</v>
      </c>
      <c r="CW526" s="28" t="s">
        <v>558</v>
      </c>
      <c r="CX526" s="28" t="s">
        <v>558</v>
      </c>
      <c r="CY526" s="28" t="s">
        <v>558</v>
      </c>
      <c r="CZ526" s="28" t="s">
        <v>558</v>
      </c>
      <c r="DA526" s="28" t="s">
        <v>558</v>
      </c>
      <c r="DB526" s="28" t="s">
        <v>558</v>
      </c>
      <c r="DC526" s="28" t="s">
        <v>558</v>
      </c>
      <c r="DD526" s="28" t="s">
        <v>558</v>
      </c>
      <c r="DE526" s="28" t="s">
        <v>558</v>
      </c>
      <c r="DF526" s="28" t="s">
        <v>558</v>
      </c>
      <c r="DG526" s="28" t="s">
        <v>558</v>
      </c>
      <c r="DH526" s="28" t="s">
        <v>558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28" t="s">
        <v>558</v>
      </c>
      <c r="EH526" s="28" t="s">
        <v>558</v>
      </c>
      <c r="EI526" s="28" t="s">
        <v>558</v>
      </c>
      <c r="EJ526" s="28" t="s">
        <v>558</v>
      </c>
      <c r="EK526" s="28">
        <v>1</v>
      </c>
      <c r="EL526" s="28" t="s">
        <v>561</v>
      </c>
      <c r="EM526" s="31">
        <v>45829</v>
      </c>
      <c r="EN526" s="28" t="s">
        <v>558</v>
      </c>
      <c r="EO526" s="28" t="s">
        <v>558</v>
      </c>
      <c r="EP526" s="28" t="s">
        <v>558</v>
      </c>
      <c r="EQ526" s="28" t="s">
        <v>558</v>
      </c>
      <c r="ER526" s="28" t="s">
        <v>558</v>
      </c>
      <c r="ES526" s="28" t="s">
        <v>558</v>
      </c>
      <c r="ET526" s="28" t="s">
        <v>558</v>
      </c>
      <c r="EU526" s="28" t="s">
        <v>558</v>
      </c>
      <c r="EV526" s="28" t="s">
        <v>558</v>
      </c>
      <c r="EW526" s="28" t="s">
        <v>558</v>
      </c>
      <c r="EX526" s="28">
        <v>1</v>
      </c>
      <c r="EY526" s="31">
        <v>45814</v>
      </c>
      <c r="EZ526" s="28" t="s">
        <v>784</v>
      </c>
      <c r="FA526" s="28" t="s">
        <v>853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69.599999999999994" thickBot="1" x14ac:dyDescent="0.35">
      <c r="A527" s="28" t="s">
        <v>607</v>
      </c>
      <c r="B527" s="28" t="s">
        <v>5</v>
      </c>
      <c r="C527" s="28" t="s">
        <v>29</v>
      </c>
      <c r="D527" s="28" t="s">
        <v>26</v>
      </c>
      <c r="E527" s="28">
        <v>16</v>
      </c>
      <c r="F527" s="28" t="s">
        <v>814</v>
      </c>
      <c r="G527" s="28" t="s">
        <v>42</v>
      </c>
      <c r="H527" s="29"/>
      <c r="I527" s="28">
        <v>160108</v>
      </c>
      <c r="J527" s="28" t="s">
        <v>5</v>
      </c>
      <c r="K527" s="28" t="s">
        <v>6</v>
      </c>
      <c r="L527" s="28" t="s">
        <v>26</v>
      </c>
      <c r="M527" s="28" t="s">
        <v>1322</v>
      </c>
      <c r="N527" s="28" t="s">
        <v>769</v>
      </c>
      <c r="O527" s="30">
        <v>61396994</v>
      </c>
      <c r="P527" s="28" t="s">
        <v>883</v>
      </c>
      <c r="Q527" s="28" t="s">
        <v>884</v>
      </c>
      <c r="R527" s="31">
        <v>37905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21</v>
      </c>
      <c r="X527" s="28" t="s">
        <v>786</v>
      </c>
      <c r="Y527" s="28" t="s">
        <v>1323</v>
      </c>
      <c r="Z527" s="28" t="s">
        <v>5</v>
      </c>
      <c r="AA527" s="28" t="s">
        <v>6</v>
      </c>
      <c r="AB527" s="28" t="s">
        <v>26</v>
      </c>
      <c r="AC527" s="29"/>
      <c r="AD527" s="28" t="s">
        <v>773</v>
      </c>
      <c r="AE527" s="29"/>
      <c r="AF527" s="28" t="s">
        <v>774</v>
      </c>
      <c r="AG527" s="28">
        <v>61396994</v>
      </c>
      <c r="AH527" s="31">
        <v>45684</v>
      </c>
      <c r="AI527" s="28" t="s">
        <v>557</v>
      </c>
      <c r="AJ527" s="28" t="s">
        <v>558</v>
      </c>
      <c r="AK527" s="28" t="s">
        <v>558</v>
      </c>
      <c r="AL527" s="28" t="s">
        <v>992</v>
      </c>
      <c r="AM527" s="28" t="s">
        <v>558</v>
      </c>
      <c r="AN527" s="28" t="s">
        <v>558</v>
      </c>
      <c r="AO527" s="31">
        <v>45684</v>
      </c>
      <c r="AP527" s="28" t="s">
        <v>868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558</v>
      </c>
      <c r="BF527" s="28" t="s">
        <v>558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983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45684</v>
      </c>
      <c r="BV527" s="28" t="s">
        <v>796</v>
      </c>
      <c r="BW527" s="31">
        <v>45684</v>
      </c>
      <c r="BX527" s="28" t="s">
        <v>796</v>
      </c>
      <c r="BY527" s="28" t="s">
        <v>970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45661</v>
      </c>
      <c r="CI527" s="31">
        <v>45686</v>
      </c>
      <c r="CJ527" s="28" t="s">
        <v>797</v>
      </c>
      <c r="CK527" s="28" t="s">
        <v>558</v>
      </c>
      <c r="CL527" s="28" t="s">
        <v>783</v>
      </c>
      <c r="CM527" s="28" t="s">
        <v>783</v>
      </c>
      <c r="CN527" s="28" t="s">
        <v>789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31">
        <v>45679</v>
      </c>
      <c r="DA527" s="28" t="s">
        <v>2499</v>
      </c>
      <c r="DB527" s="28" t="s">
        <v>802</v>
      </c>
      <c r="DC527" s="28" t="s">
        <v>558</v>
      </c>
      <c r="DD527" s="31">
        <v>45680</v>
      </c>
      <c r="DE527" s="28" t="s">
        <v>803</v>
      </c>
      <c r="DF527" s="28" t="s">
        <v>1081</v>
      </c>
      <c r="DG527" s="28" t="s">
        <v>558</v>
      </c>
      <c r="DH527" s="28" t="s">
        <v>558</v>
      </c>
      <c r="DI527" s="28" t="s">
        <v>804</v>
      </c>
      <c r="DJ527" s="28" t="s">
        <v>558</v>
      </c>
      <c r="DK527" s="28" t="s">
        <v>558</v>
      </c>
      <c r="DL527" s="28" t="s">
        <v>558</v>
      </c>
      <c r="DM527" s="28" t="s">
        <v>804</v>
      </c>
      <c r="DN527" s="28" t="s">
        <v>804</v>
      </c>
      <c r="DO527" s="28" t="s">
        <v>558</v>
      </c>
      <c r="DP527" s="28" t="s">
        <v>804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804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31">
        <v>45804</v>
      </c>
      <c r="EH527" s="28" t="s">
        <v>2095</v>
      </c>
      <c r="EI527" s="28" t="s">
        <v>560</v>
      </c>
      <c r="EJ527" s="28" t="s">
        <v>3922</v>
      </c>
      <c r="EK527" s="28">
        <v>1</v>
      </c>
      <c r="EL527" s="28" t="s">
        <v>561</v>
      </c>
      <c r="EM527" s="31">
        <v>45684</v>
      </c>
      <c r="EN527" s="28" t="s">
        <v>558</v>
      </c>
      <c r="EO527" s="28" t="s">
        <v>558</v>
      </c>
      <c r="EP527" s="28" t="s">
        <v>558</v>
      </c>
      <c r="EQ527" s="28" t="s">
        <v>558</v>
      </c>
      <c r="ER527" s="28" t="s">
        <v>558</v>
      </c>
      <c r="ES527" s="28" t="s">
        <v>558</v>
      </c>
      <c r="ET527" s="28" t="s">
        <v>558</v>
      </c>
      <c r="EU527" s="28" t="s">
        <v>558</v>
      </c>
      <c r="EV527" s="28" t="s">
        <v>558</v>
      </c>
      <c r="EW527" s="28" t="s">
        <v>558</v>
      </c>
      <c r="EX527" s="28">
        <v>1</v>
      </c>
      <c r="EY527" s="31">
        <v>45689</v>
      </c>
      <c r="EZ527" s="28" t="s">
        <v>784</v>
      </c>
      <c r="FA527" s="28" t="s">
        <v>2249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15" thickBot="1" x14ac:dyDescent="0.35">
      <c r="A528" s="28" t="s">
        <v>607</v>
      </c>
      <c r="B528" s="28" t="s">
        <v>5</v>
      </c>
      <c r="C528" s="28" t="s">
        <v>29</v>
      </c>
      <c r="D528" s="28" t="s">
        <v>26</v>
      </c>
      <c r="E528" s="28">
        <v>16</v>
      </c>
      <c r="F528" s="28" t="s">
        <v>814</v>
      </c>
      <c r="G528" s="28" t="s">
        <v>42</v>
      </c>
      <c r="H528" s="29"/>
      <c r="I528" s="28">
        <v>160108</v>
      </c>
      <c r="J528" s="28" t="s">
        <v>5</v>
      </c>
      <c r="K528" s="28" t="s">
        <v>6</v>
      </c>
      <c r="L528" s="28" t="s">
        <v>26</v>
      </c>
      <c r="M528" s="28" t="s">
        <v>3200</v>
      </c>
      <c r="N528" s="28" t="s">
        <v>769</v>
      </c>
      <c r="O528" s="30">
        <v>74033544</v>
      </c>
      <c r="P528" s="28" t="s">
        <v>3201</v>
      </c>
      <c r="Q528" s="28" t="s">
        <v>3202</v>
      </c>
      <c r="R528" s="31">
        <v>37918</v>
      </c>
      <c r="S528" s="28" t="s">
        <v>770</v>
      </c>
      <c r="T528" s="28" t="s">
        <v>771</v>
      </c>
      <c r="U528" s="28" t="s">
        <v>793</v>
      </c>
      <c r="V528" s="28" t="s">
        <v>558</v>
      </c>
      <c r="W528" s="28">
        <v>21</v>
      </c>
      <c r="X528" s="28" t="s">
        <v>772</v>
      </c>
      <c r="Y528" s="28" t="s">
        <v>3203</v>
      </c>
      <c r="Z528" s="28" t="s">
        <v>5</v>
      </c>
      <c r="AA528" s="28" t="s">
        <v>6</v>
      </c>
      <c r="AB528" s="28" t="s">
        <v>26</v>
      </c>
      <c r="AC528" s="29"/>
      <c r="AD528" s="28" t="s">
        <v>773</v>
      </c>
      <c r="AE528" s="28" t="s">
        <v>844</v>
      </c>
      <c r="AF528" s="28" t="s">
        <v>774</v>
      </c>
      <c r="AG528" s="28">
        <v>74033544</v>
      </c>
      <c r="AH528" s="31">
        <v>45755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45755</v>
      </c>
      <c r="AP528" s="28" t="s">
        <v>868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585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983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45754</v>
      </c>
      <c r="BV528" s="28" t="s">
        <v>796</v>
      </c>
      <c r="BW528" s="31">
        <v>45754</v>
      </c>
      <c r="BX528" s="28" t="s">
        <v>788</v>
      </c>
      <c r="BY528" s="28" t="s">
        <v>824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45723</v>
      </c>
      <c r="CI528" s="31">
        <v>45770</v>
      </c>
      <c r="CJ528" s="28" t="s">
        <v>797</v>
      </c>
      <c r="CK528" s="28" t="s">
        <v>558</v>
      </c>
      <c r="CL528" s="28" t="s">
        <v>783</v>
      </c>
      <c r="CM528" s="28" t="s">
        <v>783</v>
      </c>
      <c r="CN528" s="28" t="s">
        <v>789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28" t="s">
        <v>558</v>
      </c>
      <c r="DA528" s="28" t="s">
        <v>558</v>
      </c>
      <c r="DB528" s="28" t="s">
        <v>558</v>
      </c>
      <c r="DC528" s="28" t="s">
        <v>558</v>
      </c>
      <c r="DD528" s="28" t="s">
        <v>558</v>
      </c>
      <c r="DE528" s="28" t="s">
        <v>558</v>
      </c>
      <c r="DF528" s="28" t="s">
        <v>558</v>
      </c>
      <c r="DG528" s="28" t="s">
        <v>558</v>
      </c>
      <c r="DH528" s="28" t="s">
        <v>558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31">
        <v>45813</v>
      </c>
      <c r="EH528" s="28" t="s">
        <v>2095</v>
      </c>
      <c r="EI528" s="28" t="s">
        <v>585</v>
      </c>
      <c r="EJ528" s="28" t="s">
        <v>558</v>
      </c>
      <c r="EK528" s="28">
        <v>1</v>
      </c>
      <c r="EL528" s="28" t="s">
        <v>561</v>
      </c>
      <c r="EM528" s="31">
        <v>45771</v>
      </c>
      <c r="EN528" s="28" t="s">
        <v>558</v>
      </c>
      <c r="EO528" s="28" t="s">
        <v>558</v>
      </c>
      <c r="EP528" s="28" t="s">
        <v>558</v>
      </c>
      <c r="EQ528" s="28" t="s">
        <v>558</v>
      </c>
      <c r="ER528" s="28" t="s">
        <v>558</v>
      </c>
      <c r="ES528" s="28" t="s">
        <v>558</v>
      </c>
      <c r="ET528" s="28" t="s">
        <v>558</v>
      </c>
      <c r="EU528" s="28" t="s">
        <v>558</v>
      </c>
      <c r="EV528" s="28" t="s">
        <v>558</v>
      </c>
      <c r="EW528" s="28" t="s">
        <v>558</v>
      </c>
      <c r="EX528" s="28">
        <v>1</v>
      </c>
      <c r="EY528" s="31">
        <v>45773</v>
      </c>
      <c r="EZ528" s="28" t="s">
        <v>1455</v>
      </c>
      <c r="FA528" s="28" t="s">
        <v>808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42" thickBot="1" x14ac:dyDescent="0.35">
      <c r="A529" s="28" t="s">
        <v>607</v>
      </c>
      <c r="B529" s="28" t="s">
        <v>5</v>
      </c>
      <c r="C529" s="28" t="s">
        <v>29</v>
      </c>
      <c r="D529" s="28" t="s">
        <v>26</v>
      </c>
      <c r="E529" s="28">
        <v>16</v>
      </c>
      <c r="F529" s="28" t="s">
        <v>814</v>
      </c>
      <c r="G529" s="28" t="s">
        <v>42</v>
      </c>
      <c r="H529" s="29"/>
      <c r="I529" s="28">
        <v>160108</v>
      </c>
      <c r="J529" s="28" t="s">
        <v>5</v>
      </c>
      <c r="K529" s="28" t="s">
        <v>6</v>
      </c>
      <c r="L529" s="28" t="s">
        <v>26</v>
      </c>
      <c r="M529" s="28" t="s">
        <v>4500</v>
      </c>
      <c r="N529" s="28" t="s">
        <v>769</v>
      </c>
      <c r="O529" s="30">
        <v>60112862</v>
      </c>
      <c r="P529" s="28" t="s">
        <v>4501</v>
      </c>
      <c r="Q529" s="28" t="s">
        <v>4502</v>
      </c>
      <c r="R529" s="31">
        <v>39182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18</v>
      </c>
      <c r="X529" s="28" t="s">
        <v>786</v>
      </c>
      <c r="Y529" s="28" t="s">
        <v>4503</v>
      </c>
      <c r="Z529" s="28" t="s">
        <v>5</v>
      </c>
      <c r="AA529" s="28" t="s">
        <v>6</v>
      </c>
      <c r="AB529" s="28" t="s">
        <v>26</v>
      </c>
      <c r="AC529" s="29"/>
      <c r="AD529" s="28" t="s">
        <v>773</v>
      </c>
      <c r="AE529" s="29"/>
      <c r="AF529" s="28" t="s">
        <v>774</v>
      </c>
      <c r="AG529" s="28">
        <v>60112862</v>
      </c>
      <c r="AH529" s="31">
        <v>45811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45811</v>
      </c>
      <c r="AP529" s="28" t="s">
        <v>868</v>
      </c>
      <c r="AQ529" s="28" t="s">
        <v>775</v>
      </c>
      <c r="AR529" s="28" t="s">
        <v>585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585</v>
      </c>
      <c r="AY529" s="28" t="s">
        <v>773</v>
      </c>
      <c r="AZ529" s="28" t="s">
        <v>585</v>
      </c>
      <c r="BA529" s="28" t="s">
        <v>777</v>
      </c>
      <c r="BB529" s="28" t="s">
        <v>799</v>
      </c>
      <c r="BC529" s="28" t="s">
        <v>585</v>
      </c>
      <c r="BD529" s="28" t="s">
        <v>558</v>
      </c>
      <c r="BE529" s="28" t="s">
        <v>558</v>
      </c>
      <c r="BF529" s="28" t="s">
        <v>558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983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45811</v>
      </c>
      <c r="BV529" s="28" t="s">
        <v>787</v>
      </c>
      <c r="BW529" s="31">
        <v>45811</v>
      </c>
      <c r="BX529" s="28" t="s">
        <v>788</v>
      </c>
      <c r="BY529" s="28" t="s">
        <v>824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45791</v>
      </c>
      <c r="CI529" s="31">
        <v>45812</v>
      </c>
      <c r="CJ529" s="28" t="s">
        <v>782</v>
      </c>
      <c r="CK529" s="28" t="s">
        <v>558</v>
      </c>
      <c r="CL529" s="28" t="s">
        <v>783</v>
      </c>
      <c r="CM529" s="28" t="s">
        <v>783</v>
      </c>
      <c r="CN529" s="28" t="s">
        <v>789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31">
        <v>45811</v>
      </c>
      <c r="DA529" s="28" t="s">
        <v>4504</v>
      </c>
      <c r="DB529" s="28" t="s">
        <v>802</v>
      </c>
      <c r="DC529" s="28" t="s">
        <v>558</v>
      </c>
      <c r="DD529" s="31">
        <v>45813</v>
      </c>
      <c r="DE529" s="28" t="s">
        <v>803</v>
      </c>
      <c r="DF529" s="28" t="s">
        <v>1081</v>
      </c>
      <c r="DG529" s="28" t="s">
        <v>558</v>
      </c>
      <c r="DH529" s="28" t="s">
        <v>558</v>
      </c>
      <c r="DI529" s="28" t="s">
        <v>804</v>
      </c>
      <c r="DJ529" s="28" t="s">
        <v>558</v>
      </c>
      <c r="DK529" s="28" t="s">
        <v>558</v>
      </c>
      <c r="DL529" s="28" t="s">
        <v>558</v>
      </c>
      <c r="DM529" s="28" t="s">
        <v>804</v>
      </c>
      <c r="DN529" s="28" t="s">
        <v>804</v>
      </c>
      <c r="DO529" s="28" t="s">
        <v>558</v>
      </c>
      <c r="DP529" s="28" t="s">
        <v>804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804</v>
      </c>
      <c r="DY529" s="28" t="s">
        <v>558</v>
      </c>
      <c r="DZ529" s="28" t="s">
        <v>558</v>
      </c>
      <c r="EA529" s="28" t="s">
        <v>558</v>
      </c>
      <c r="EB529" s="28" t="s">
        <v>558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28" t="s">
        <v>558</v>
      </c>
      <c r="EH529" s="28" t="s">
        <v>558</v>
      </c>
      <c r="EI529" s="28" t="s">
        <v>558</v>
      </c>
      <c r="EJ529" s="28" t="s">
        <v>558</v>
      </c>
      <c r="EK529" s="28">
        <v>1</v>
      </c>
      <c r="EL529" s="28" t="s">
        <v>561</v>
      </c>
      <c r="EM529" s="31">
        <v>45829</v>
      </c>
      <c r="EN529" s="28" t="s">
        <v>558</v>
      </c>
      <c r="EO529" s="28" t="s">
        <v>558</v>
      </c>
      <c r="EP529" s="28" t="s">
        <v>558</v>
      </c>
      <c r="EQ529" s="28" t="s">
        <v>558</v>
      </c>
      <c r="ER529" s="28" t="s">
        <v>558</v>
      </c>
      <c r="ES529" s="28" t="s">
        <v>558</v>
      </c>
      <c r="ET529" s="28" t="s">
        <v>558</v>
      </c>
      <c r="EU529" s="28" t="s">
        <v>558</v>
      </c>
      <c r="EV529" s="28" t="s">
        <v>558</v>
      </c>
      <c r="EW529" s="28" t="s">
        <v>558</v>
      </c>
      <c r="EX529" s="28">
        <v>1</v>
      </c>
      <c r="EY529" s="31">
        <v>45814</v>
      </c>
      <c r="EZ529" s="28" t="s">
        <v>784</v>
      </c>
      <c r="FA529" s="28" t="s">
        <v>853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42" thickBot="1" x14ac:dyDescent="0.35">
      <c r="A530" s="28" t="s">
        <v>607</v>
      </c>
      <c r="B530" s="28" t="s">
        <v>5</v>
      </c>
      <c r="C530" s="28" t="s">
        <v>29</v>
      </c>
      <c r="D530" s="28" t="s">
        <v>26</v>
      </c>
      <c r="E530" s="28">
        <v>16</v>
      </c>
      <c r="F530" s="28" t="s">
        <v>814</v>
      </c>
      <c r="G530" s="28" t="s">
        <v>42</v>
      </c>
      <c r="H530" s="29"/>
      <c r="I530" s="28">
        <v>160108</v>
      </c>
      <c r="J530" s="28" t="s">
        <v>5</v>
      </c>
      <c r="K530" s="28" t="s">
        <v>6</v>
      </c>
      <c r="L530" s="28" t="s">
        <v>26</v>
      </c>
      <c r="M530" s="28" t="s">
        <v>3923</v>
      </c>
      <c r="N530" s="28" t="s">
        <v>769</v>
      </c>
      <c r="O530" s="30">
        <v>48638493</v>
      </c>
      <c r="P530" s="28" t="s">
        <v>3924</v>
      </c>
      <c r="Q530" s="28" t="s">
        <v>3925</v>
      </c>
      <c r="R530" s="31">
        <v>34358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31</v>
      </c>
      <c r="X530" s="28" t="s">
        <v>786</v>
      </c>
      <c r="Y530" s="28" t="s">
        <v>42</v>
      </c>
      <c r="Z530" s="28" t="s">
        <v>5</v>
      </c>
      <c r="AA530" s="28" t="s">
        <v>6</v>
      </c>
      <c r="AB530" s="28" t="s">
        <v>26</v>
      </c>
      <c r="AC530" s="29"/>
      <c r="AD530" s="28" t="s">
        <v>773</v>
      </c>
      <c r="AE530" s="28" t="s">
        <v>844</v>
      </c>
      <c r="AF530" s="28" t="s">
        <v>774</v>
      </c>
      <c r="AG530" s="28">
        <v>48638493</v>
      </c>
      <c r="AH530" s="31">
        <v>45776</v>
      </c>
      <c r="AI530" s="28" t="s">
        <v>557</v>
      </c>
      <c r="AJ530" s="28" t="s">
        <v>558</v>
      </c>
      <c r="AK530" s="28" t="s">
        <v>558</v>
      </c>
      <c r="AL530" s="28" t="s">
        <v>992</v>
      </c>
      <c r="AM530" s="28" t="s">
        <v>558</v>
      </c>
      <c r="AN530" s="28" t="s">
        <v>558</v>
      </c>
      <c r="AO530" s="31">
        <v>45776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560</v>
      </c>
      <c r="AU530" s="28" t="s">
        <v>791</v>
      </c>
      <c r="AV530" s="28" t="s">
        <v>806</v>
      </c>
      <c r="AW530" s="28" t="s">
        <v>792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799</v>
      </c>
      <c r="BC530" s="28" t="s">
        <v>585</v>
      </c>
      <c r="BD530" s="28" t="s">
        <v>558</v>
      </c>
      <c r="BE530" s="28" t="s">
        <v>558</v>
      </c>
      <c r="BF530" s="28" t="s">
        <v>558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981</v>
      </c>
      <c r="BQ530" s="28" t="s">
        <v>585</v>
      </c>
      <c r="BR530" s="28" t="s">
        <v>585</v>
      </c>
      <c r="BS530" s="28" t="s">
        <v>585</v>
      </c>
      <c r="BT530" s="28">
        <v>0</v>
      </c>
      <c r="BU530" s="31">
        <v>45776</v>
      </c>
      <c r="BV530" s="28" t="s">
        <v>796</v>
      </c>
      <c r="BW530" s="31">
        <v>45776</v>
      </c>
      <c r="BX530" s="28" t="s">
        <v>780</v>
      </c>
      <c r="BY530" s="28" t="s">
        <v>821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45757</v>
      </c>
      <c r="CI530" s="31">
        <v>45793</v>
      </c>
      <c r="CJ530" s="28" t="s">
        <v>797</v>
      </c>
      <c r="CK530" s="28" t="s">
        <v>558</v>
      </c>
      <c r="CL530" s="28" t="s">
        <v>783</v>
      </c>
      <c r="CM530" s="28" t="s">
        <v>783</v>
      </c>
      <c r="CN530" s="28" t="s">
        <v>789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585</v>
      </c>
      <c r="CU530" s="28" t="s">
        <v>558</v>
      </c>
      <c r="CV530" s="28" t="s">
        <v>558</v>
      </c>
      <c r="CW530" s="28" t="s">
        <v>558</v>
      </c>
      <c r="CX530" s="28" t="s">
        <v>558</v>
      </c>
      <c r="CY530" s="28" t="s">
        <v>558</v>
      </c>
      <c r="CZ530" s="28" t="s">
        <v>558</v>
      </c>
      <c r="DA530" s="28" t="s">
        <v>558</v>
      </c>
      <c r="DB530" s="28" t="s">
        <v>558</v>
      </c>
      <c r="DC530" s="28" t="s">
        <v>558</v>
      </c>
      <c r="DD530" s="28" t="s">
        <v>558</v>
      </c>
      <c r="DE530" s="28" t="s">
        <v>558</v>
      </c>
      <c r="DF530" s="28" t="s">
        <v>558</v>
      </c>
      <c r="DG530" s="28" t="s">
        <v>558</v>
      </c>
      <c r="DH530" s="28" t="s">
        <v>558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28" t="s">
        <v>558</v>
      </c>
      <c r="EH530" s="28" t="s">
        <v>558</v>
      </c>
      <c r="EI530" s="28" t="s">
        <v>558</v>
      </c>
      <c r="EJ530" s="28" t="s">
        <v>558</v>
      </c>
      <c r="EK530" s="28">
        <v>1</v>
      </c>
      <c r="EL530" s="28" t="s">
        <v>561</v>
      </c>
      <c r="EM530" s="31">
        <v>45799</v>
      </c>
      <c r="EN530" s="28" t="s">
        <v>558</v>
      </c>
      <c r="EO530" s="28" t="s">
        <v>558</v>
      </c>
      <c r="EP530" s="28" t="s">
        <v>558</v>
      </c>
      <c r="EQ530" s="28" t="s">
        <v>558</v>
      </c>
      <c r="ER530" s="28" t="s">
        <v>558</v>
      </c>
      <c r="ES530" s="28" t="s">
        <v>558</v>
      </c>
      <c r="ET530" s="28" t="s">
        <v>558</v>
      </c>
      <c r="EU530" s="28" t="s">
        <v>558</v>
      </c>
      <c r="EV530" s="28" t="s">
        <v>558</v>
      </c>
      <c r="EW530" s="28" t="s">
        <v>558</v>
      </c>
      <c r="EX530" s="28">
        <v>1</v>
      </c>
      <c r="EY530" s="31">
        <v>45801</v>
      </c>
      <c r="EZ530" s="28" t="s">
        <v>784</v>
      </c>
      <c r="FA530" s="28" t="s">
        <v>853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55.8" thickBot="1" x14ac:dyDescent="0.35">
      <c r="A531" s="28" t="s">
        <v>607</v>
      </c>
      <c r="B531" s="28" t="s">
        <v>5</v>
      </c>
      <c r="C531" s="28" t="s">
        <v>29</v>
      </c>
      <c r="D531" s="28" t="s">
        <v>26</v>
      </c>
      <c r="E531" s="28">
        <v>16</v>
      </c>
      <c r="F531" s="28" t="s">
        <v>814</v>
      </c>
      <c r="G531" s="28" t="s">
        <v>42</v>
      </c>
      <c r="H531" s="29"/>
      <c r="I531" s="28">
        <v>160108</v>
      </c>
      <c r="J531" s="28" t="s">
        <v>5</v>
      </c>
      <c r="K531" s="28" t="s">
        <v>6</v>
      </c>
      <c r="L531" s="28" t="s">
        <v>26</v>
      </c>
      <c r="M531" s="28" t="s">
        <v>1847</v>
      </c>
      <c r="N531" s="28" t="s">
        <v>769</v>
      </c>
      <c r="O531" s="30">
        <v>63056083</v>
      </c>
      <c r="P531" s="28" t="s">
        <v>1848</v>
      </c>
      <c r="Q531" s="28" t="s">
        <v>1849</v>
      </c>
      <c r="R531" s="31">
        <v>37637</v>
      </c>
      <c r="S531" s="28" t="s">
        <v>770</v>
      </c>
      <c r="T531" s="28" t="s">
        <v>771</v>
      </c>
      <c r="U531" s="28" t="s">
        <v>793</v>
      </c>
      <c r="V531" s="28" t="s">
        <v>558</v>
      </c>
      <c r="W531" s="28">
        <v>22</v>
      </c>
      <c r="X531" s="28" t="s">
        <v>772</v>
      </c>
      <c r="Y531" s="28" t="s">
        <v>1850</v>
      </c>
      <c r="Z531" s="28" t="s">
        <v>5</v>
      </c>
      <c r="AA531" s="28" t="s">
        <v>6</v>
      </c>
      <c r="AB531" s="28" t="s">
        <v>26</v>
      </c>
      <c r="AC531" s="29"/>
      <c r="AD531" s="28" t="s">
        <v>773</v>
      </c>
      <c r="AE531" s="29"/>
      <c r="AF531" s="28" t="s">
        <v>774</v>
      </c>
      <c r="AG531" s="28">
        <v>63056083</v>
      </c>
      <c r="AH531" s="31">
        <v>45698</v>
      </c>
      <c r="AI531" s="28" t="s">
        <v>557</v>
      </c>
      <c r="AJ531" s="28" t="s">
        <v>558</v>
      </c>
      <c r="AK531" s="28" t="s">
        <v>558</v>
      </c>
      <c r="AL531" s="28" t="s">
        <v>553</v>
      </c>
      <c r="AM531" s="28" t="s">
        <v>558</v>
      </c>
      <c r="AN531" s="28" t="s">
        <v>558</v>
      </c>
      <c r="AO531" s="31">
        <v>45698</v>
      </c>
      <c r="AP531" s="28" t="s">
        <v>868</v>
      </c>
      <c r="AQ531" s="28" t="s">
        <v>775</v>
      </c>
      <c r="AR531" s="28" t="s">
        <v>585</v>
      </c>
      <c r="AS531" s="28" t="s">
        <v>560</v>
      </c>
      <c r="AT531" s="28" t="s">
        <v>560</v>
      </c>
      <c r="AU531" s="28" t="s">
        <v>776</v>
      </c>
      <c r="AV531" s="28" t="s">
        <v>558</v>
      </c>
      <c r="AW531" s="28" t="s">
        <v>558</v>
      </c>
      <c r="AX531" s="28" t="s">
        <v>585</v>
      </c>
      <c r="AY531" s="28" t="s">
        <v>773</v>
      </c>
      <c r="AZ531" s="28" t="s">
        <v>585</v>
      </c>
      <c r="BA531" s="28" t="s">
        <v>777</v>
      </c>
      <c r="BB531" s="28" t="s">
        <v>799</v>
      </c>
      <c r="BC531" s="28" t="s">
        <v>585</v>
      </c>
      <c r="BD531" s="28" t="s">
        <v>558</v>
      </c>
      <c r="BE531" s="28" t="s">
        <v>558</v>
      </c>
      <c r="BF531" s="28" t="s">
        <v>585</v>
      </c>
      <c r="BG531" s="28" t="s">
        <v>585</v>
      </c>
      <c r="BH531" s="28" t="s">
        <v>585</v>
      </c>
      <c r="BI531" s="28" t="s">
        <v>558</v>
      </c>
      <c r="BJ531" s="28" t="s">
        <v>558</v>
      </c>
      <c r="BK531" s="28" t="s">
        <v>585</v>
      </c>
      <c r="BL531" s="28" t="s">
        <v>558</v>
      </c>
      <c r="BM531" s="28" t="s">
        <v>558</v>
      </c>
      <c r="BN531" s="28" t="s">
        <v>585</v>
      </c>
      <c r="BO531" s="28" t="s">
        <v>558</v>
      </c>
      <c r="BP531" s="28" t="s">
        <v>983</v>
      </c>
      <c r="BQ531" s="28" t="s">
        <v>585</v>
      </c>
      <c r="BR531" s="28" t="s">
        <v>585</v>
      </c>
      <c r="BS531" s="28" t="s">
        <v>585</v>
      </c>
      <c r="BT531" s="28">
        <v>0</v>
      </c>
      <c r="BU531" s="31">
        <v>45698</v>
      </c>
      <c r="BV531" s="28" t="s">
        <v>796</v>
      </c>
      <c r="BW531" s="31">
        <v>45698</v>
      </c>
      <c r="BX531" s="28" t="s">
        <v>790</v>
      </c>
      <c r="BY531" s="28" t="s">
        <v>558</v>
      </c>
      <c r="BZ531" s="28" t="s">
        <v>558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28" t="s">
        <v>558</v>
      </c>
      <c r="CI531" s="28" t="s">
        <v>558</v>
      </c>
      <c r="CJ531" s="28" t="s">
        <v>558</v>
      </c>
      <c r="CK531" s="28" t="s">
        <v>558</v>
      </c>
      <c r="CL531" s="28" t="s">
        <v>558</v>
      </c>
      <c r="CM531" s="28" t="s">
        <v>558</v>
      </c>
      <c r="CN531" s="28" t="s">
        <v>558</v>
      </c>
      <c r="CO531" s="28" t="s">
        <v>558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558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31">
        <v>45692</v>
      </c>
      <c r="DA531" s="28" t="s">
        <v>3204</v>
      </c>
      <c r="DB531" s="28" t="s">
        <v>2749</v>
      </c>
      <c r="DC531" s="28" t="s">
        <v>558</v>
      </c>
      <c r="DD531" s="31">
        <v>45694</v>
      </c>
      <c r="DE531" s="28" t="s">
        <v>803</v>
      </c>
      <c r="DF531" s="28" t="s">
        <v>579</v>
      </c>
      <c r="DG531" s="28" t="s">
        <v>558</v>
      </c>
      <c r="DH531" s="28" t="s">
        <v>804</v>
      </c>
      <c r="DI531" s="28" t="s">
        <v>558</v>
      </c>
      <c r="DJ531" s="28" t="s">
        <v>558</v>
      </c>
      <c r="DK531" s="28" t="s">
        <v>558</v>
      </c>
      <c r="DL531" s="28" t="s">
        <v>558</v>
      </c>
      <c r="DM531" s="28" t="s">
        <v>558</v>
      </c>
      <c r="DN531" s="28" t="s">
        <v>558</v>
      </c>
      <c r="DO531" s="28" t="s">
        <v>558</v>
      </c>
      <c r="DP531" s="28" t="s">
        <v>558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558</v>
      </c>
      <c r="DY531" s="28" t="s">
        <v>558</v>
      </c>
      <c r="DZ531" s="28" t="s">
        <v>558</v>
      </c>
      <c r="EA531" s="28" t="s">
        <v>558</v>
      </c>
      <c r="EB531" s="28" t="s">
        <v>558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31">
        <v>45756</v>
      </c>
      <c r="EH531" s="28" t="s">
        <v>2095</v>
      </c>
      <c r="EI531" s="28" t="s">
        <v>585</v>
      </c>
      <c r="EJ531" s="28" t="s">
        <v>558</v>
      </c>
      <c r="EK531" s="28">
        <v>1</v>
      </c>
      <c r="EL531" s="28" t="s">
        <v>561</v>
      </c>
      <c r="EM531" s="31">
        <v>45712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>
        <v>1</v>
      </c>
      <c r="EY531" s="31">
        <v>45710</v>
      </c>
      <c r="EZ531" s="28" t="s">
        <v>784</v>
      </c>
      <c r="FA531" s="28" t="s">
        <v>929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28.2" thickBot="1" x14ac:dyDescent="0.35">
      <c r="A532" s="28" t="s">
        <v>607</v>
      </c>
      <c r="B532" s="28" t="s">
        <v>5</v>
      </c>
      <c r="C532" s="28" t="s">
        <v>29</v>
      </c>
      <c r="D532" s="28" t="s">
        <v>26</v>
      </c>
      <c r="E532" s="28">
        <v>16</v>
      </c>
      <c r="F532" s="28" t="s">
        <v>814</v>
      </c>
      <c r="G532" s="28" t="s">
        <v>42</v>
      </c>
      <c r="H532" s="29"/>
      <c r="I532" s="28">
        <v>160108</v>
      </c>
      <c r="J532" s="28" t="s">
        <v>5</v>
      </c>
      <c r="K532" s="28" t="s">
        <v>6</v>
      </c>
      <c r="L532" s="28" t="s">
        <v>26</v>
      </c>
      <c r="M532" s="28" t="s">
        <v>3205</v>
      </c>
      <c r="N532" s="28" t="s">
        <v>769</v>
      </c>
      <c r="O532" s="30">
        <v>44864199</v>
      </c>
      <c r="P532" s="28" t="s">
        <v>3206</v>
      </c>
      <c r="Q532" s="28" t="s">
        <v>3207</v>
      </c>
      <c r="R532" s="31">
        <v>25410</v>
      </c>
      <c r="S532" s="28" t="s">
        <v>770</v>
      </c>
      <c r="T532" s="28" t="s">
        <v>771</v>
      </c>
      <c r="U532" s="28" t="s">
        <v>793</v>
      </c>
      <c r="V532" s="28" t="s">
        <v>558</v>
      </c>
      <c r="W532" s="28">
        <v>55</v>
      </c>
      <c r="X532" s="28" t="s">
        <v>786</v>
      </c>
      <c r="Y532" s="28" t="s">
        <v>3208</v>
      </c>
      <c r="Z532" s="28" t="s">
        <v>5</v>
      </c>
      <c r="AA532" s="28" t="s">
        <v>6</v>
      </c>
      <c r="AB532" s="28" t="s">
        <v>26</v>
      </c>
      <c r="AC532" s="29"/>
      <c r="AD532" s="28" t="s">
        <v>773</v>
      </c>
      <c r="AE532" s="28" t="s">
        <v>844</v>
      </c>
      <c r="AF532" s="28" t="s">
        <v>774</v>
      </c>
      <c r="AG532" s="28">
        <v>44864199</v>
      </c>
      <c r="AH532" s="31">
        <v>45745</v>
      </c>
      <c r="AI532" s="28" t="s">
        <v>557</v>
      </c>
      <c r="AJ532" s="28" t="s">
        <v>558</v>
      </c>
      <c r="AK532" s="28" t="s">
        <v>558</v>
      </c>
      <c r="AL532" s="28" t="s">
        <v>553</v>
      </c>
      <c r="AM532" s="28" t="s">
        <v>558</v>
      </c>
      <c r="AN532" s="28" t="s">
        <v>558</v>
      </c>
      <c r="AO532" s="31">
        <v>45756</v>
      </c>
      <c r="AP532" s="28" t="s">
        <v>868</v>
      </c>
      <c r="AQ532" s="28" t="s">
        <v>775</v>
      </c>
      <c r="AR532" s="28" t="s">
        <v>585</v>
      </c>
      <c r="AS532" s="28" t="s">
        <v>560</v>
      </c>
      <c r="AT532" s="28" t="s">
        <v>560</v>
      </c>
      <c r="AU532" s="28" t="s">
        <v>776</v>
      </c>
      <c r="AV532" s="28" t="s">
        <v>558</v>
      </c>
      <c r="AW532" s="28" t="s">
        <v>558</v>
      </c>
      <c r="AX532" s="28" t="s">
        <v>585</v>
      </c>
      <c r="AY532" s="28" t="s">
        <v>773</v>
      </c>
      <c r="AZ532" s="28" t="s">
        <v>585</v>
      </c>
      <c r="BA532" s="28" t="s">
        <v>777</v>
      </c>
      <c r="BB532" s="28" t="s">
        <v>799</v>
      </c>
      <c r="BC532" s="28" t="s">
        <v>585</v>
      </c>
      <c r="BD532" s="28" t="s">
        <v>558</v>
      </c>
      <c r="BE532" s="28" t="s">
        <v>558</v>
      </c>
      <c r="BF532" s="28" t="s">
        <v>558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981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45745</v>
      </c>
      <c r="BV532" s="28" t="s">
        <v>790</v>
      </c>
      <c r="BW532" s="31">
        <v>45745</v>
      </c>
      <c r="BX532" s="28" t="s">
        <v>788</v>
      </c>
      <c r="BY532" s="28" t="s">
        <v>821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45718</v>
      </c>
      <c r="CI532" s="31">
        <v>45772</v>
      </c>
      <c r="CJ532" s="28" t="s">
        <v>782</v>
      </c>
      <c r="CK532" s="28" t="s">
        <v>558</v>
      </c>
      <c r="CL532" s="28" t="s">
        <v>783</v>
      </c>
      <c r="CM532" s="28" t="s">
        <v>783</v>
      </c>
      <c r="CN532" s="28" t="s">
        <v>789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585</v>
      </c>
      <c r="CU532" s="28" t="s">
        <v>558</v>
      </c>
      <c r="CV532" s="28" t="s">
        <v>558</v>
      </c>
      <c r="CW532" s="28" t="s">
        <v>558</v>
      </c>
      <c r="CX532" s="28" t="s">
        <v>558</v>
      </c>
      <c r="CY532" s="28" t="s">
        <v>558</v>
      </c>
      <c r="CZ532" s="31">
        <v>45755</v>
      </c>
      <c r="DA532" s="28" t="s">
        <v>3926</v>
      </c>
      <c r="DB532" s="28" t="s">
        <v>802</v>
      </c>
      <c r="DC532" s="28" t="s">
        <v>558</v>
      </c>
      <c r="DD532" s="31">
        <v>45758</v>
      </c>
      <c r="DE532" s="28" t="s">
        <v>803</v>
      </c>
      <c r="DF532" s="28" t="s">
        <v>1081</v>
      </c>
      <c r="DG532" s="28" t="s">
        <v>558</v>
      </c>
      <c r="DH532" s="28" t="s">
        <v>558</v>
      </c>
      <c r="DI532" s="28" t="s">
        <v>804</v>
      </c>
      <c r="DJ532" s="28" t="s">
        <v>558</v>
      </c>
      <c r="DK532" s="28" t="s">
        <v>558</v>
      </c>
      <c r="DL532" s="28" t="s">
        <v>558</v>
      </c>
      <c r="DM532" s="28" t="s">
        <v>804</v>
      </c>
      <c r="DN532" s="28" t="s">
        <v>804</v>
      </c>
      <c r="DO532" s="28" t="s">
        <v>558</v>
      </c>
      <c r="DP532" s="28" t="s">
        <v>804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804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31">
        <v>45814</v>
      </c>
      <c r="EH532" s="28" t="s">
        <v>2095</v>
      </c>
      <c r="EI532" s="28" t="s">
        <v>585</v>
      </c>
      <c r="EJ532" s="28" t="s">
        <v>558</v>
      </c>
      <c r="EK532" s="28" t="s">
        <v>558</v>
      </c>
      <c r="EL532" s="28" t="s">
        <v>558</v>
      </c>
      <c r="EM532" s="28" t="s">
        <v>558</v>
      </c>
      <c r="EN532" s="28" t="s">
        <v>558</v>
      </c>
      <c r="EO532" s="28" t="s">
        <v>558</v>
      </c>
      <c r="EP532" s="28" t="s">
        <v>558</v>
      </c>
      <c r="EQ532" s="28" t="s">
        <v>558</v>
      </c>
      <c r="ER532" s="28" t="s">
        <v>558</v>
      </c>
      <c r="ES532" s="28" t="s">
        <v>558</v>
      </c>
      <c r="ET532" s="28" t="s">
        <v>558</v>
      </c>
      <c r="EU532" s="28" t="s">
        <v>558</v>
      </c>
      <c r="EV532" s="28" t="s">
        <v>558</v>
      </c>
      <c r="EW532" s="28" t="s">
        <v>558</v>
      </c>
      <c r="EX532" s="28">
        <v>1</v>
      </c>
      <c r="EY532" s="31">
        <v>45787</v>
      </c>
      <c r="EZ532" s="28" t="s">
        <v>784</v>
      </c>
      <c r="FA532" s="28" t="s">
        <v>805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42" thickBot="1" x14ac:dyDescent="0.35">
      <c r="A533" s="28" t="s">
        <v>607</v>
      </c>
      <c r="B533" s="28" t="s">
        <v>5</v>
      </c>
      <c r="C533" s="28" t="s">
        <v>29</v>
      </c>
      <c r="D533" s="28" t="s">
        <v>26</v>
      </c>
      <c r="E533" s="28">
        <v>16</v>
      </c>
      <c r="F533" s="28" t="s">
        <v>814</v>
      </c>
      <c r="G533" s="28" t="s">
        <v>42</v>
      </c>
      <c r="H533" s="29"/>
      <c r="I533" s="28">
        <v>160108</v>
      </c>
      <c r="J533" s="28" t="s">
        <v>5</v>
      </c>
      <c r="K533" s="28" t="s">
        <v>6</v>
      </c>
      <c r="L533" s="28" t="s">
        <v>26</v>
      </c>
      <c r="M533" s="28" t="s">
        <v>1851</v>
      </c>
      <c r="N533" s="28" t="s">
        <v>769</v>
      </c>
      <c r="O533" s="30">
        <v>5255482</v>
      </c>
      <c r="P533" s="28" t="s">
        <v>1852</v>
      </c>
      <c r="Q533" s="28" t="s">
        <v>1853</v>
      </c>
      <c r="R533" s="31">
        <v>16222</v>
      </c>
      <c r="S533" s="28" t="s">
        <v>770</v>
      </c>
      <c r="T533" s="28" t="s">
        <v>771</v>
      </c>
      <c r="U533" s="28" t="s">
        <v>793</v>
      </c>
      <c r="V533" s="28" t="s">
        <v>558</v>
      </c>
      <c r="W533" s="28">
        <v>80</v>
      </c>
      <c r="X533" s="28" t="s">
        <v>786</v>
      </c>
      <c r="Y533" s="28" t="s">
        <v>1854</v>
      </c>
      <c r="Z533" s="28" t="s">
        <v>5</v>
      </c>
      <c r="AA533" s="28" t="s">
        <v>6</v>
      </c>
      <c r="AB533" s="28" t="s">
        <v>26</v>
      </c>
      <c r="AC533" s="29"/>
      <c r="AD533" s="28" t="s">
        <v>773</v>
      </c>
      <c r="AE533" s="29"/>
      <c r="AF533" s="28" t="s">
        <v>774</v>
      </c>
      <c r="AG533" s="28">
        <v>5255482</v>
      </c>
      <c r="AH533" s="31">
        <v>45700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45700</v>
      </c>
      <c r="AP533" s="28" t="s">
        <v>868</v>
      </c>
      <c r="AQ533" s="28" t="s">
        <v>775</v>
      </c>
      <c r="AR533" s="28" t="s">
        <v>585</v>
      </c>
      <c r="AS533" s="28" t="s">
        <v>585</v>
      </c>
      <c r="AT533" s="28" t="s">
        <v>585</v>
      </c>
      <c r="AU533" s="28" t="s">
        <v>558</v>
      </c>
      <c r="AV533" s="28" t="s">
        <v>558</v>
      </c>
      <c r="AW533" s="28" t="s">
        <v>558</v>
      </c>
      <c r="AX533" s="28" t="s">
        <v>585</v>
      </c>
      <c r="AY533" s="28" t="s">
        <v>773</v>
      </c>
      <c r="AZ533" s="28" t="s">
        <v>585</v>
      </c>
      <c r="BA533" s="28" t="s">
        <v>777</v>
      </c>
      <c r="BB533" s="28" t="s">
        <v>799</v>
      </c>
      <c r="BC533" s="28" t="s">
        <v>585</v>
      </c>
      <c r="BD533" s="28" t="s">
        <v>558</v>
      </c>
      <c r="BE533" s="28" t="s">
        <v>558</v>
      </c>
      <c r="BF533" s="28" t="s">
        <v>558</v>
      </c>
      <c r="BG533" s="28" t="s">
        <v>585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8" t="s">
        <v>983</v>
      </c>
      <c r="BQ533" s="28" t="s">
        <v>585</v>
      </c>
      <c r="BR533" s="28" t="s">
        <v>585</v>
      </c>
      <c r="BS533" s="28" t="s">
        <v>585</v>
      </c>
      <c r="BT533" s="28">
        <v>0</v>
      </c>
      <c r="BU533" s="31">
        <v>45700</v>
      </c>
      <c r="BV533" s="28" t="s">
        <v>796</v>
      </c>
      <c r="BW533" s="31">
        <v>45700</v>
      </c>
      <c r="BX533" s="28" t="s">
        <v>796</v>
      </c>
      <c r="BY533" s="28" t="s">
        <v>831</v>
      </c>
      <c r="BZ533" s="28" t="s">
        <v>585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31">
        <v>45685</v>
      </c>
      <c r="CI533" s="31">
        <v>45709</v>
      </c>
      <c r="CJ533" s="28" t="s">
        <v>782</v>
      </c>
      <c r="CK533" s="28" t="s">
        <v>558</v>
      </c>
      <c r="CL533" s="28" t="s">
        <v>783</v>
      </c>
      <c r="CM533" s="28" t="s">
        <v>783</v>
      </c>
      <c r="CN533" s="28" t="s">
        <v>789</v>
      </c>
      <c r="CO533" s="28" t="s">
        <v>585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585</v>
      </c>
      <c r="CU533" s="28" t="s">
        <v>558</v>
      </c>
      <c r="CV533" s="28" t="s">
        <v>558</v>
      </c>
      <c r="CW533" s="28" t="s">
        <v>558</v>
      </c>
      <c r="CX533" s="28" t="s">
        <v>558</v>
      </c>
      <c r="CY533" s="28" t="s">
        <v>558</v>
      </c>
      <c r="CZ533" s="31">
        <v>45684</v>
      </c>
      <c r="DA533" s="28" t="s">
        <v>3209</v>
      </c>
      <c r="DB533" s="28" t="s">
        <v>2749</v>
      </c>
      <c r="DC533" s="28" t="s">
        <v>558</v>
      </c>
      <c r="DD533" s="31">
        <v>45737</v>
      </c>
      <c r="DE533" s="28" t="s">
        <v>803</v>
      </c>
      <c r="DF533" s="28" t="s">
        <v>579</v>
      </c>
      <c r="DG533" s="28" t="s">
        <v>558</v>
      </c>
      <c r="DH533" s="28" t="s">
        <v>804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31">
        <v>45758</v>
      </c>
      <c r="EH533" s="28" t="s">
        <v>2095</v>
      </c>
      <c r="EI533" s="28" t="s">
        <v>585</v>
      </c>
      <c r="EJ533" s="28" t="s">
        <v>558</v>
      </c>
      <c r="EK533" s="28">
        <v>1</v>
      </c>
      <c r="EL533" s="28" t="s">
        <v>561</v>
      </c>
      <c r="EM533" s="31">
        <v>45712</v>
      </c>
      <c r="EN533" s="28" t="s">
        <v>558</v>
      </c>
      <c r="EO533" s="28" t="s">
        <v>558</v>
      </c>
      <c r="EP533" s="28" t="s">
        <v>558</v>
      </c>
      <c r="EQ533" s="28" t="s">
        <v>558</v>
      </c>
      <c r="ER533" s="28" t="s">
        <v>558</v>
      </c>
      <c r="ES533" s="28" t="s">
        <v>558</v>
      </c>
      <c r="ET533" s="28" t="s">
        <v>558</v>
      </c>
      <c r="EU533" s="28" t="s">
        <v>558</v>
      </c>
      <c r="EV533" s="28" t="s">
        <v>558</v>
      </c>
      <c r="EW533" s="28" t="s">
        <v>558</v>
      </c>
      <c r="EX533" s="28">
        <v>1</v>
      </c>
      <c r="EY533" s="31">
        <v>45703</v>
      </c>
      <c r="EZ533" s="28" t="s">
        <v>784</v>
      </c>
      <c r="FA533" s="28" t="s">
        <v>853</v>
      </c>
      <c r="FB533" s="28" t="s">
        <v>558</v>
      </c>
      <c r="FC533" s="28" t="s">
        <v>558</v>
      </c>
      <c r="FD533" s="28" t="s">
        <v>558</v>
      </c>
      <c r="FE533" s="28" t="s">
        <v>558</v>
      </c>
      <c r="FF533" s="28" t="s">
        <v>558</v>
      </c>
      <c r="FG533" s="28" t="s">
        <v>558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28.2" thickBot="1" x14ac:dyDescent="0.35">
      <c r="A534" s="28" t="s">
        <v>607</v>
      </c>
      <c r="B534" s="28" t="s">
        <v>5</v>
      </c>
      <c r="C534" s="28" t="s">
        <v>29</v>
      </c>
      <c r="D534" s="28" t="s">
        <v>26</v>
      </c>
      <c r="E534" s="28">
        <v>16</v>
      </c>
      <c r="F534" s="28" t="s">
        <v>814</v>
      </c>
      <c r="G534" s="28" t="s">
        <v>42</v>
      </c>
      <c r="H534" s="29"/>
      <c r="I534" s="28">
        <v>160108</v>
      </c>
      <c r="J534" s="28" t="s">
        <v>5</v>
      </c>
      <c r="K534" s="28" t="s">
        <v>6</v>
      </c>
      <c r="L534" s="28" t="s">
        <v>26</v>
      </c>
      <c r="M534" s="28" t="s">
        <v>1855</v>
      </c>
      <c r="N534" s="28" t="s">
        <v>769</v>
      </c>
      <c r="O534" s="30">
        <v>5345018</v>
      </c>
      <c r="P534" s="28" t="s">
        <v>1856</v>
      </c>
      <c r="Q534" s="28" t="s">
        <v>1857</v>
      </c>
      <c r="R534" s="31">
        <v>22000</v>
      </c>
      <c r="S534" s="28" t="s">
        <v>770</v>
      </c>
      <c r="T534" s="28" t="s">
        <v>771</v>
      </c>
      <c r="U534" s="28" t="s">
        <v>793</v>
      </c>
      <c r="V534" s="28" t="s">
        <v>558</v>
      </c>
      <c r="W534" s="28">
        <v>64</v>
      </c>
      <c r="X534" s="28" t="s">
        <v>786</v>
      </c>
      <c r="Y534" s="28" t="s">
        <v>1858</v>
      </c>
      <c r="Z534" s="28" t="s">
        <v>5</v>
      </c>
      <c r="AA534" s="28" t="s">
        <v>6</v>
      </c>
      <c r="AB534" s="28" t="s">
        <v>26</v>
      </c>
      <c r="AC534" s="29"/>
      <c r="AD534" s="28" t="s">
        <v>773</v>
      </c>
      <c r="AE534" s="29"/>
      <c r="AF534" s="28" t="s">
        <v>774</v>
      </c>
      <c r="AG534" s="28">
        <v>5345018</v>
      </c>
      <c r="AH534" s="31">
        <v>45715</v>
      </c>
      <c r="AI534" s="28" t="s">
        <v>557</v>
      </c>
      <c r="AJ534" s="28" t="s">
        <v>558</v>
      </c>
      <c r="AK534" s="28" t="s">
        <v>558</v>
      </c>
      <c r="AL534" s="28" t="s">
        <v>553</v>
      </c>
      <c r="AM534" s="28" t="s">
        <v>558</v>
      </c>
      <c r="AN534" s="28" t="s">
        <v>558</v>
      </c>
      <c r="AO534" s="31">
        <v>45715</v>
      </c>
      <c r="AP534" s="28" t="s">
        <v>868</v>
      </c>
      <c r="AQ534" s="28" t="s">
        <v>775</v>
      </c>
      <c r="AR534" s="28" t="s">
        <v>585</v>
      </c>
      <c r="AS534" s="28" t="s">
        <v>560</v>
      </c>
      <c r="AT534" s="28" t="s">
        <v>560</v>
      </c>
      <c r="AU534" s="28" t="s">
        <v>776</v>
      </c>
      <c r="AV534" s="28" t="s">
        <v>558</v>
      </c>
      <c r="AW534" s="28" t="s">
        <v>558</v>
      </c>
      <c r="AX534" s="28" t="s">
        <v>585</v>
      </c>
      <c r="AY534" s="28" t="s">
        <v>773</v>
      </c>
      <c r="AZ534" s="28" t="s">
        <v>585</v>
      </c>
      <c r="BA534" s="28" t="s">
        <v>777</v>
      </c>
      <c r="BB534" s="28" t="s">
        <v>799</v>
      </c>
      <c r="BC534" s="28" t="s">
        <v>585</v>
      </c>
      <c r="BD534" s="28" t="s">
        <v>558</v>
      </c>
      <c r="BE534" s="28" t="s">
        <v>558</v>
      </c>
      <c r="BF534" s="28" t="s">
        <v>558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585</v>
      </c>
      <c r="BL534" s="28" t="s">
        <v>558</v>
      </c>
      <c r="BM534" s="28" t="s">
        <v>558</v>
      </c>
      <c r="BN534" s="28" t="s">
        <v>585</v>
      </c>
      <c r="BO534" s="28" t="s">
        <v>558</v>
      </c>
      <c r="BP534" s="28" t="s">
        <v>983</v>
      </c>
      <c r="BQ534" s="28" t="s">
        <v>585</v>
      </c>
      <c r="BR534" s="28" t="s">
        <v>585</v>
      </c>
      <c r="BS534" s="28" t="s">
        <v>585</v>
      </c>
      <c r="BT534" s="28">
        <v>0</v>
      </c>
      <c r="BU534" s="31">
        <v>45714</v>
      </c>
      <c r="BV534" s="28" t="s">
        <v>796</v>
      </c>
      <c r="BW534" s="31">
        <v>45714</v>
      </c>
      <c r="BX534" s="28" t="s">
        <v>779</v>
      </c>
      <c r="BY534" s="28" t="s">
        <v>970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45693</v>
      </c>
      <c r="CI534" s="31">
        <v>45719</v>
      </c>
      <c r="CJ534" s="28" t="s">
        <v>797</v>
      </c>
      <c r="CK534" s="28" t="s">
        <v>558</v>
      </c>
      <c r="CL534" s="28" t="s">
        <v>783</v>
      </c>
      <c r="CM534" s="28" t="s">
        <v>783</v>
      </c>
      <c r="CN534" s="28" t="s">
        <v>789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585</v>
      </c>
      <c r="CU534" s="28" t="s">
        <v>558</v>
      </c>
      <c r="CV534" s="28" t="s">
        <v>558</v>
      </c>
      <c r="CW534" s="28" t="s">
        <v>558</v>
      </c>
      <c r="CX534" s="28" t="s">
        <v>558</v>
      </c>
      <c r="CY534" s="28" t="s">
        <v>558</v>
      </c>
      <c r="CZ534" s="31">
        <v>45712</v>
      </c>
      <c r="DA534" s="28" t="s">
        <v>3210</v>
      </c>
      <c r="DB534" s="28" t="s">
        <v>2749</v>
      </c>
      <c r="DC534" s="28" t="s">
        <v>558</v>
      </c>
      <c r="DD534" s="31">
        <v>46017</v>
      </c>
      <c r="DE534" s="28" t="s">
        <v>803</v>
      </c>
      <c r="DF534" s="28" t="s">
        <v>579</v>
      </c>
      <c r="DG534" s="28" t="s">
        <v>558</v>
      </c>
      <c r="DH534" s="28" t="s">
        <v>804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31">
        <v>45775</v>
      </c>
      <c r="EH534" s="28" t="s">
        <v>2095</v>
      </c>
      <c r="EI534" s="28" t="s">
        <v>585</v>
      </c>
      <c r="EJ534" s="28" t="s">
        <v>558</v>
      </c>
      <c r="EK534" s="28">
        <v>1</v>
      </c>
      <c r="EL534" s="28" t="s">
        <v>561</v>
      </c>
      <c r="EM534" s="31">
        <v>45736</v>
      </c>
      <c r="EN534" s="28" t="s">
        <v>558</v>
      </c>
      <c r="EO534" s="28" t="s">
        <v>558</v>
      </c>
      <c r="EP534" s="28" t="s">
        <v>558</v>
      </c>
      <c r="EQ534" s="28" t="s">
        <v>558</v>
      </c>
      <c r="ER534" s="28" t="s">
        <v>558</v>
      </c>
      <c r="ES534" s="28" t="s">
        <v>558</v>
      </c>
      <c r="ET534" s="28" t="s">
        <v>558</v>
      </c>
      <c r="EU534" s="28" t="s">
        <v>558</v>
      </c>
      <c r="EV534" s="28" t="s">
        <v>558</v>
      </c>
      <c r="EW534" s="28" t="s">
        <v>558</v>
      </c>
      <c r="EX534" s="28">
        <v>1</v>
      </c>
      <c r="EY534" s="31">
        <v>45715</v>
      </c>
      <c r="EZ534" s="28" t="s">
        <v>784</v>
      </c>
      <c r="FA534" s="28" t="s">
        <v>3211</v>
      </c>
      <c r="FB534" s="28" t="s">
        <v>558</v>
      </c>
      <c r="FC534" s="28" t="s">
        <v>558</v>
      </c>
      <c r="FD534" s="28" t="s">
        <v>558</v>
      </c>
      <c r="FE534" s="28" t="s">
        <v>558</v>
      </c>
      <c r="FF534" s="28" t="s">
        <v>558</v>
      </c>
      <c r="FG534" s="28" t="s">
        <v>558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42" thickBot="1" x14ac:dyDescent="0.35">
      <c r="A535" s="28" t="s">
        <v>607</v>
      </c>
      <c r="B535" s="28" t="s">
        <v>5</v>
      </c>
      <c r="C535" s="28" t="s">
        <v>29</v>
      </c>
      <c r="D535" s="28" t="s">
        <v>26</v>
      </c>
      <c r="E535" s="28">
        <v>16</v>
      </c>
      <c r="F535" s="28" t="s">
        <v>814</v>
      </c>
      <c r="G535" s="28" t="s">
        <v>42</v>
      </c>
      <c r="H535" s="29"/>
      <c r="I535" s="28">
        <v>160108</v>
      </c>
      <c r="J535" s="28" t="s">
        <v>5</v>
      </c>
      <c r="K535" s="28" t="s">
        <v>6</v>
      </c>
      <c r="L535" s="28" t="s">
        <v>26</v>
      </c>
      <c r="M535" s="28" t="s">
        <v>4505</v>
      </c>
      <c r="N535" s="28" t="s">
        <v>769</v>
      </c>
      <c r="O535" s="30">
        <v>5247578</v>
      </c>
      <c r="P535" s="28" t="s">
        <v>4506</v>
      </c>
      <c r="Q535" s="28" t="s">
        <v>4507</v>
      </c>
      <c r="R535" s="31">
        <v>19677</v>
      </c>
      <c r="S535" s="28" t="s">
        <v>770</v>
      </c>
      <c r="T535" s="28" t="s">
        <v>771</v>
      </c>
      <c r="U535" s="28" t="s">
        <v>793</v>
      </c>
      <c r="V535" s="28" t="s">
        <v>558</v>
      </c>
      <c r="W535" s="28">
        <v>71</v>
      </c>
      <c r="X535" s="28" t="s">
        <v>786</v>
      </c>
      <c r="Y535" s="28" t="s">
        <v>4508</v>
      </c>
      <c r="Z535" s="28" t="s">
        <v>5</v>
      </c>
      <c r="AA535" s="28" t="s">
        <v>6</v>
      </c>
      <c r="AB535" s="28" t="s">
        <v>26</v>
      </c>
      <c r="AC535" s="29"/>
      <c r="AD535" s="28" t="s">
        <v>773</v>
      </c>
      <c r="AE535" s="29"/>
      <c r="AF535" s="28" t="s">
        <v>774</v>
      </c>
      <c r="AG535" s="28">
        <v>5247578</v>
      </c>
      <c r="AH535" s="31">
        <v>45821</v>
      </c>
      <c r="AI535" s="28" t="s">
        <v>557</v>
      </c>
      <c r="AJ535" s="28" t="s">
        <v>558</v>
      </c>
      <c r="AK535" s="28" t="s">
        <v>558</v>
      </c>
      <c r="AL535" s="28" t="s">
        <v>553</v>
      </c>
      <c r="AM535" s="28" t="s">
        <v>558</v>
      </c>
      <c r="AN535" s="28" t="s">
        <v>558</v>
      </c>
      <c r="AO535" s="31">
        <v>45821</v>
      </c>
      <c r="AP535" s="28" t="s">
        <v>868</v>
      </c>
      <c r="AQ535" s="28" t="s">
        <v>1560</v>
      </c>
      <c r="AR535" s="28" t="s">
        <v>585</v>
      </c>
      <c r="AS535" s="28" t="s">
        <v>560</v>
      </c>
      <c r="AT535" s="28" t="s">
        <v>560</v>
      </c>
      <c r="AU535" s="28" t="s">
        <v>776</v>
      </c>
      <c r="AV535" s="28" t="s">
        <v>558</v>
      </c>
      <c r="AW535" s="28" t="s">
        <v>558</v>
      </c>
      <c r="AX535" s="28" t="s">
        <v>585</v>
      </c>
      <c r="AY535" s="28" t="s">
        <v>773</v>
      </c>
      <c r="AZ535" s="28" t="s">
        <v>585</v>
      </c>
      <c r="BA535" s="28" t="s">
        <v>777</v>
      </c>
      <c r="BB535" s="28" t="s">
        <v>799</v>
      </c>
      <c r="BC535" s="28" t="s">
        <v>585</v>
      </c>
      <c r="BD535" s="28" t="s">
        <v>558</v>
      </c>
      <c r="BE535" s="28" t="s">
        <v>558</v>
      </c>
      <c r="BF535" s="28" t="s">
        <v>558</v>
      </c>
      <c r="BG535" s="28" t="s">
        <v>585</v>
      </c>
      <c r="BH535" s="28" t="s">
        <v>585</v>
      </c>
      <c r="BI535" s="28" t="s">
        <v>558</v>
      </c>
      <c r="BJ535" s="28" t="s">
        <v>558</v>
      </c>
      <c r="BK535" s="28" t="s">
        <v>585</v>
      </c>
      <c r="BL535" s="28" t="s">
        <v>558</v>
      </c>
      <c r="BM535" s="28" t="s">
        <v>558</v>
      </c>
      <c r="BN535" s="28" t="s">
        <v>585</v>
      </c>
      <c r="BO535" s="28" t="s">
        <v>558</v>
      </c>
      <c r="BP535" s="28" t="s">
        <v>983</v>
      </c>
      <c r="BQ535" s="28" t="s">
        <v>585</v>
      </c>
      <c r="BR535" s="28" t="s">
        <v>585</v>
      </c>
      <c r="BS535" s="28" t="s">
        <v>585</v>
      </c>
      <c r="BT535" s="28">
        <v>0</v>
      </c>
      <c r="BU535" s="31">
        <v>45821</v>
      </c>
      <c r="BV535" s="28" t="s">
        <v>796</v>
      </c>
      <c r="BW535" s="31">
        <v>45821</v>
      </c>
      <c r="BX535" s="28" t="s">
        <v>788</v>
      </c>
      <c r="BY535" s="28" t="s">
        <v>1510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45776</v>
      </c>
      <c r="CI535" s="31">
        <v>45821</v>
      </c>
      <c r="CJ535" s="28" t="s">
        <v>801</v>
      </c>
      <c r="CK535" s="28" t="s">
        <v>1706</v>
      </c>
      <c r="CL535" s="28" t="s">
        <v>783</v>
      </c>
      <c r="CM535" s="28" t="s">
        <v>783</v>
      </c>
      <c r="CN535" s="28" t="s">
        <v>789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31">
        <v>45819</v>
      </c>
      <c r="DA535" s="28" t="s">
        <v>4509</v>
      </c>
      <c r="DB535" s="28" t="s">
        <v>802</v>
      </c>
      <c r="DC535" s="28" t="s">
        <v>558</v>
      </c>
      <c r="DD535" s="31">
        <v>45825</v>
      </c>
      <c r="DE535" s="28" t="s">
        <v>803</v>
      </c>
      <c r="DF535" s="28" t="s">
        <v>1081</v>
      </c>
      <c r="DG535" s="28" t="s">
        <v>558</v>
      </c>
      <c r="DH535" s="28" t="s">
        <v>558</v>
      </c>
      <c r="DI535" s="28" t="s">
        <v>804</v>
      </c>
      <c r="DJ535" s="28" t="s">
        <v>558</v>
      </c>
      <c r="DK535" s="28" t="s">
        <v>558</v>
      </c>
      <c r="DL535" s="28" t="s">
        <v>558</v>
      </c>
      <c r="DM535" s="28" t="s">
        <v>804</v>
      </c>
      <c r="DN535" s="28" t="s">
        <v>804</v>
      </c>
      <c r="DO535" s="28" t="s">
        <v>558</v>
      </c>
      <c r="DP535" s="28" t="s">
        <v>804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804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28" t="s">
        <v>558</v>
      </c>
      <c r="EH535" s="28" t="s">
        <v>558</v>
      </c>
      <c r="EI535" s="28" t="s">
        <v>558</v>
      </c>
      <c r="EJ535" s="28" t="s">
        <v>558</v>
      </c>
      <c r="EK535" s="28">
        <v>1</v>
      </c>
      <c r="EL535" s="28" t="s">
        <v>561</v>
      </c>
      <c r="EM535" s="31">
        <v>45829</v>
      </c>
      <c r="EN535" s="28" t="s">
        <v>558</v>
      </c>
      <c r="EO535" s="28" t="s">
        <v>558</v>
      </c>
      <c r="EP535" s="28" t="s">
        <v>558</v>
      </c>
      <c r="EQ535" s="28" t="s">
        <v>558</v>
      </c>
      <c r="ER535" s="28" t="s">
        <v>558</v>
      </c>
      <c r="ES535" s="28" t="s">
        <v>558</v>
      </c>
      <c r="ET535" s="28" t="s">
        <v>558</v>
      </c>
      <c r="EU535" s="28" t="s">
        <v>558</v>
      </c>
      <c r="EV535" s="28" t="s">
        <v>558</v>
      </c>
      <c r="EW535" s="28" t="s">
        <v>558</v>
      </c>
      <c r="EX535" s="28">
        <v>1</v>
      </c>
      <c r="EY535" s="31">
        <v>45822</v>
      </c>
      <c r="EZ535" s="28" t="s">
        <v>784</v>
      </c>
      <c r="FA535" s="28" t="s">
        <v>853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28.2" thickBot="1" x14ac:dyDescent="0.35">
      <c r="A536" s="28" t="s">
        <v>607</v>
      </c>
      <c r="B536" s="28" t="s">
        <v>5</v>
      </c>
      <c r="C536" s="28" t="s">
        <v>29</v>
      </c>
      <c r="D536" s="28" t="s">
        <v>26</v>
      </c>
      <c r="E536" s="28">
        <v>16</v>
      </c>
      <c r="F536" s="28" t="s">
        <v>814</v>
      </c>
      <c r="G536" s="28" t="s">
        <v>42</v>
      </c>
      <c r="H536" s="29"/>
      <c r="I536" s="28">
        <v>160108</v>
      </c>
      <c r="J536" s="28" t="s">
        <v>5</v>
      </c>
      <c r="K536" s="28" t="s">
        <v>6</v>
      </c>
      <c r="L536" s="28" t="s">
        <v>26</v>
      </c>
      <c r="M536" s="28" t="s">
        <v>2500</v>
      </c>
      <c r="N536" s="28" t="s">
        <v>769</v>
      </c>
      <c r="O536" s="30">
        <v>60820987</v>
      </c>
      <c r="P536" s="28" t="s">
        <v>2501</v>
      </c>
      <c r="Q536" s="28" t="s">
        <v>2502</v>
      </c>
      <c r="R536" s="31">
        <v>38902</v>
      </c>
      <c r="S536" s="28" t="s">
        <v>770</v>
      </c>
      <c r="T536" s="28" t="s">
        <v>771</v>
      </c>
      <c r="U536" s="28" t="s">
        <v>793</v>
      </c>
      <c r="V536" s="28" t="s">
        <v>558</v>
      </c>
      <c r="W536" s="28">
        <v>18</v>
      </c>
      <c r="X536" s="28" t="s">
        <v>772</v>
      </c>
      <c r="Y536" s="28" t="s">
        <v>2503</v>
      </c>
      <c r="Z536" s="28" t="s">
        <v>5</v>
      </c>
      <c r="AA536" s="28" t="s">
        <v>6</v>
      </c>
      <c r="AB536" s="28" t="s">
        <v>26</v>
      </c>
      <c r="AC536" s="29"/>
      <c r="AD536" s="28" t="s">
        <v>773</v>
      </c>
      <c r="AE536" s="29"/>
      <c r="AF536" s="28" t="s">
        <v>774</v>
      </c>
      <c r="AG536" s="28">
        <v>60820987</v>
      </c>
      <c r="AH536" s="31">
        <v>45735</v>
      </c>
      <c r="AI536" s="28" t="s">
        <v>557</v>
      </c>
      <c r="AJ536" s="28" t="s">
        <v>558</v>
      </c>
      <c r="AK536" s="28" t="s">
        <v>558</v>
      </c>
      <c r="AL536" s="28" t="s">
        <v>553</v>
      </c>
      <c r="AM536" s="28" t="s">
        <v>558</v>
      </c>
      <c r="AN536" s="28" t="s">
        <v>558</v>
      </c>
      <c r="AO536" s="31">
        <v>45736</v>
      </c>
      <c r="AP536" s="28" t="s">
        <v>868</v>
      </c>
      <c r="AQ536" s="28" t="s">
        <v>775</v>
      </c>
      <c r="AR536" s="28" t="s">
        <v>585</v>
      </c>
      <c r="AS536" s="28" t="s">
        <v>560</v>
      </c>
      <c r="AT536" s="28" t="s">
        <v>560</v>
      </c>
      <c r="AU536" s="28" t="s">
        <v>776</v>
      </c>
      <c r="AV536" s="28" t="s">
        <v>558</v>
      </c>
      <c r="AW536" s="28" t="s">
        <v>558</v>
      </c>
      <c r="AX536" s="28" t="s">
        <v>585</v>
      </c>
      <c r="AY536" s="28" t="s">
        <v>773</v>
      </c>
      <c r="AZ536" s="28" t="s">
        <v>560</v>
      </c>
      <c r="BA536" s="28" t="s">
        <v>777</v>
      </c>
      <c r="BB536" s="28" t="s">
        <v>799</v>
      </c>
      <c r="BC536" s="28" t="s">
        <v>585</v>
      </c>
      <c r="BD536" s="28" t="s">
        <v>558</v>
      </c>
      <c r="BE536" s="28" t="s">
        <v>558</v>
      </c>
      <c r="BF536" s="28" t="s">
        <v>585</v>
      </c>
      <c r="BG536" s="28" t="s">
        <v>585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560</v>
      </c>
      <c r="BO536" s="28" t="s">
        <v>2504</v>
      </c>
      <c r="BP536" s="28" t="s">
        <v>983</v>
      </c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45735</v>
      </c>
      <c r="BV536" s="28" t="s">
        <v>779</v>
      </c>
      <c r="BW536" s="31">
        <v>45735</v>
      </c>
      <c r="BX536" s="28" t="s">
        <v>779</v>
      </c>
      <c r="BY536" s="28" t="s">
        <v>2505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45698</v>
      </c>
      <c r="CI536" s="31">
        <v>45737</v>
      </c>
      <c r="CJ536" s="28" t="s">
        <v>816</v>
      </c>
      <c r="CK536" s="28" t="s">
        <v>558</v>
      </c>
      <c r="CL536" s="28" t="s">
        <v>783</v>
      </c>
      <c r="CM536" s="28" t="s">
        <v>783</v>
      </c>
      <c r="CN536" s="28" t="s">
        <v>789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585</v>
      </c>
      <c r="CU536" s="28" t="s">
        <v>558</v>
      </c>
      <c r="CV536" s="28" t="s">
        <v>558</v>
      </c>
      <c r="CW536" s="28" t="s">
        <v>558</v>
      </c>
      <c r="CX536" s="28" t="s">
        <v>558</v>
      </c>
      <c r="CY536" s="28" t="s">
        <v>558</v>
      </c>
      <c r="CZ536" s="28" t="s">
        <v>558</v>
      </c>
      <c r="DA536" s="28" t="s">
        <v>558</v>
      </c>
      <c r="DB536" s="28" t="s">
        <v>558</v>
      </c>
      <c r="DC536" s="28" t="s">
        <v>558</v>
      </c>
      <c r="DD536" s="28" t="s">
        <v>558</v>
      </c>
      <c r="DE536" s="28" t="s">
        <v>558</v>
      </c>
      <c r="DF536" s="28" t="s">
        <v>558</v>
      </c>
      <c r="DG536" s="28" t="s">
        <v>558</v>
      </c>
      <c r="DH536" s="28" t="s">
        <v>558</v>
      </c>
      <c r="DI536" s="28" t="s">
        <v>558</v>
      </c>
      <c r="DJ536" s="28" t="s">
        <v>558</v>
      </c>
      <c r="DK536" s="28" t="s">
        <v>558</v>
      </c>
      <c r="DL536" s="28" t="s">
        <v>558</v>
      </c>
      <c r="DM536" s="28" t="s">
        <v>558</v>
      </c>
      <c r="DN536" s="28" t="s">
        <v>558</v>
      </c>
      <c r="DO536" s="28" t="s">
        <v>558</v>
      </c>
      <c r="DP536" s="28" t="s">
        <v>558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558</v>
      </c>
      <c r="DY536" s="28" t="s">
        <v>558</v>
      </c>
      <c r="DZ536" s="28" t="s">
        <v>558</v>
      </c>
      <c r="EA536" s="28" t="s">
        <v>558</v>
      </c>
      <c r="EB536" s="28" t="s">
        <v>558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31">
        <v>45796</v>
      </c>
      <c r="EH536" s="28" t="s">
        <v>2095</v>
      </c>
      <c r="EI536" s="28" t="s">
        <v>585</v>
      </c>
      <c r="EJ536" s="28" t="s">
        <v>558</v>
      </c>
      <c r="EK536" s="28">
        <v>1</v>
      </c>
      <c r="EL536" s="28" t="s">
        <v>561</v>
      </c>
      <c r="EM536" s="31">
        <v>45747</v>
      </c>
      <c r="EN536" s="28" t="s">
        <v>558</v>
      </c>
      <c r="EO536" s="28" t="s">
        <v>558</v>
      </c>
      <c r="EP536" s="28" t="s">
        <v>558</v>
      </c>
      <c r="EQ536" s="28" t="s">
        <v>558</v>
      </c>
      <c r="ER536" s="28" t="s">
        <v>558</v>
      </c>
      <c r="ES536" s="28" t="s">
        <v>558</v>
      </c>
      <c r="ET536" s="28" t="s">
        <v>558</v>
      </c>
      <c r="EU536" s="28" t="s">
        <v>558</v>
      </c>
      <c r="EV536" s="28" t="s">
        <v>558</v>
      </c>
      <c r="EW536" s="28" t="s">
        <v>558</v>
      </c>
      <c r="EX536" s="28">
        <v>1</v>
      </c>
      <c r="EY536" s="31">
        <v>45736</v>
      </c>
      <c r="EZ536" s="28" t="s">
        <v>784</v>
      </c>
      <c r="FA536" s="28" t="s">
        <v>2447</v>
      </c>
      <c r="FB536" s="28" t="s">
        <v>558</v>
      </c>
      <c r="FC536" s="28" t="s">
        <v>558</v>
      </c>
      <c r="FD536" s="28" t="s">
        <v>558</v>
      </c>
      <c r="FE536" s="28" t="s">
        <v>558</v>
      </c>
      <c r="FF536" s="28" t="s">
        <v>558</v>
      </c>
      <c r="FG536" s="28" t="s">
        <v>558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28.2" thickBot="1" x14ac:dyDescent="0.35">
      <c r="A537" s="28" t="s">
        <v>607</v>
      </c>
      <c r="B537" s="28" t="s">
        <v>5</v>
      </c>
      <c r="C537" s="28" t="s">
        <v>29</v>
      </c>
      <c r="D537" s="28" t="s">
        <v>26</v>
      </c>
      <c r="E537" s="28">
        <v>16</v>
      </c>
      <c r="F537" s="28" t="s">
        <v>814</v>
      </c>
      <c r="G537" s="28" t="s">
        <v>42</v>
      </c>
      <c r="H537" s="29"/>
      <c r="I537" s="28">
        <v>160108</v>
      </c>
      <c r="J537" s="28" t="s">
        <v>5</v>
      </c>
      <c r="K537" s="28" t="s">
        <v>6</v>
      </c>
      <c r="L537" s="28" t="s">
        <v>26</v>
      </c>
      <c r="M537" s="28" t="s">
        <v>3212</v>
      </c>
      <c r="N537" s="28" t="s">
        <v>769</v>
      </c>
      <c r="O537" s="30">
        <v>5355058</v>
      </c>
      <c r="P537" s="28" t="s">
        <v>3213</v>
      </c>
      <c r="Q537" s="28" t="s">
        <v>3214</v>
      </c>
      <c r="R537" s="31">
        <v>20521</v>
      </c>
      <c r="S537" s="28" t="s">
        <v>770</v>
      </c>
      <c r="T537" s="28" t="s">
        <v>771</v>
      </c>
      <c r="U537" s="28" t="s">
        <v>793</v>
      </c>
      <c r="V537" s="28" t="s">
        <v>558</v>
      </c>
      <c r="W537" s="28">
        <v>69</v>
      </c>
      <c r="X537" s="28" t="s">
        <v>786</v>
      </c>
      <c r="Y537" s="28" t="s">
        <v>3215</v>
      </c>
      <c r="Z537" s="28" t="s">
        <v>5</v>
      </c>
      <c r="AA537" s="28" t="s">
        <v>6</v>
      </c>
      <c r="AB537" s="28" t="s">
        <v>26</v>
      </c>
      <c r="AC537" s="29"/>
      <c r="AD537" s="28" t="s">
        <v>773</v>
      </c>
      <c r="AE537" s="29"/>
      <c r="AF537" s="28" t="s">
        <v>774</v>
      </c>
      <c r="AG537" s="28">
        <v>5355058</v>
      </c>
      <c r="AH537" s="31">
        <v>45776</v>
      </c>
      <c r="AI537" s="28" t="s">
        <v>557</v>
      </c>
      <c r="AJ537" s="28" t="s">
        <v>558</v>
      </c>
      <c r="AK537" s="28" t="s">
        <v>558</v>
      </c>
      <c r="AL537" s="28" t="s">
        <v>553</v>
      </c>
      <c r="AM537" s="28" t="s">
        <v>558</v>
      </c>
      <c r="AN537" s="28" t="s">
        <v>558</v>
      </c>
      <c r="AO537" s="31">
        <v>45776</v>
      </c>
      <c r="AP537" s="28" t="s">
        <v>868</v>
      </c>
      <c r="AQ537" s="28" t="s">
        <v>775</v>
      </c>
      <c r="AR537" s="28" t="s">
        <v>773</v>
      </c>
      <c r="AS537" s="28" t="s">
        <v>560</v>
      </c>
      <c r="AT537" s="28" t="s">
        <v>560</v>
      </c>
      <c r="AU537" s="28" t="s">
        <v>791</v>
      </c>
      <c r="AV537" s="28" t="s">
        <v>792</v>
      </c>
      <c r="AW537" s="28" t="s">
        <v>792</v>
      </c>
      <c r="AX537" s="28" t="s">
        <v>585</v>
      </c>
      <c r="AY537" s="28" t="s">
        <v>585</v>
      </c>
      <c r="AZ537" s="28" t="s">
        <v>558</v>
      </c>
      <c r="BA537" s="28" t="s">
        <v>777</v>
      </c>
      <c r="BB537" s="28" t="s">
        <v>799</v>
      </c>
      <c r="BC537" s="28" t="s">
        <v>585</v>
      </c>
      <c r="BD537" s="28" t="s">
        <v>558</v>
      </c>
      <c r="BE537" s="28" t="s">
        <v>558</v>
      </c>
      <c r="BF537" s="28" t="s">
        <v>558</v>
      </c>
      <c r="BG537" s="28" t="s">
        <v>585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983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45770</v>
      </c>
      <c r="BV537" s="28" t="s">
        <v>796</v>
      </c>
      <c r="BW537" s="31">
        <v>45770</v>
      </c>
      <c r="BX537" s="28" t="s">
        <v>788</v>
      </c>
      <c r="BY537" s="28" t="s">
        <v>824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45721</v>
      </c>
      <c r="CI537" s="31">
        <v>45776</v>
      </c>
      <c r="CJ537" s="28" t="s">
        <v>797</v>
      </c>
      <c r="CK537" s="28" t="s">
        <v>558</v>
      </c>
      <c r="CL537" s="28" t="s">
        <v>801</v>
      </c>
      <c r="CM537" s="28" t="s">
        <v>783</v>
      </c>
      <c r="CN537" s="28" t="s">
        <v>789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585</v>
      </c>
      <c r="CU537" s="28" t="s">
        <v>558</v>
      </c>
      <c r="CV537" s="28" t="s">
        <v>558</v>
      </c>
      <c r="CW537" s="28" t="s">
        <v>558</v>
      </c>
      <c r="CX537" s="28" t="s">
        <v>558</v>
      </c>
      <c r="CY537" s="28" t="s">
        <v>558</v>
      </c>
      <c r="CZ537" s="31">
        <v>45771</v>
      </c>
      <c r="DA537" s="28" t="s">
        <v>3927</v>
      </c>
      <c r="DB537" s="28" t="s">
        <v>802</v>
      </c>
      <c r="DC537" s="28" t="s">
        <v>558</v>
      </c>
      <c r="DD537" s="31">
        <v>45772</v>
      </c>
      <c r="DE537" s="28" t="s">
        <v>803</v>
      </c>
      <c r="DF537" s="28" t="s">
        <v>1081</v>
      </c>
      <c r="DG537" s="28" t="s">
        <v>558</v>
      </c>
      <c r="DH537" s="28" t="s">
        <v>558</v>
      </c>
      <c r="DI537" s="28" t="s">
        <v>804</v>
      </c>
      <c r="DJ537" s="28" t="s">
        <v>558</v>
      </c>
      <c r="DK537" s="28" t="s">
        <v>558</v>
      </c>
      <c r="DL537" s="28" t="s">
        <v>558</v>
      </c>
      <c r="DM537" s="28" t="s">
        <v>804</v>
      </c>
      <c r="DN537" s="28" t="s">
        <v>804</v>
      </c>
      <c r="DO537" s="28" t="s">
        <v>558</v>
      </c>
      <c r="DP537" s="28" t="s">
        <v>804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804</v>
      </c>
      <c r="DY537" s="28" t="s">
        <v>558</v>
      </c>
      <c r="DZ537" s="28" t="s">
        <v>558</v>
      </c>
      <c r="EA537" s="28" t="s">
        <v>558</v>
      </c>
      <c r="EB537" s="28" t="s">
        <v>558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28" t="s">
        <v>558</v>
      </c>
      <c r="EH537" s="28" t="s">
        <v>558</v>
      </c>
      <c r="EI537" s="28" t="s">
        <v>558</v>
      </c>
      <c r="EJ537" s="28" t="s">
        <v>558</v>
      </c>
      <c r="EK537" s="28" t="s">
        <v>558</v>
      </c>
      <c r="EL537" s="28" t="s">
        <v>558</v>
      </c>
      <c r="EM537" s="28" t="s">
        <v>558</v>
      </c>
      <c r="EN537" s="28" t="s">
        <v>558</v>
      </c>
      <c r="EO537" s="28" t="s">
        <v>558</v>
      </c>
      <c r="EP537" s="28" t="s">
        <v>558</v>
      </c>
      <c r="EQ537" s="28" t="s">
        <v>558</v>
      </c>
      <c r="ER537" s="28" t="s">
        <v>558</v>
      </c>
      <c r="ES537" s="28" t="s">
        <v>558</v>
      </c>
      <c r="ET537" s="28" t="s">
        <v>558</v>
      </c>
      <c r="EU537" s="28" t="s">
        <v>558</v>
      </c>
      <c r="EV537" s="28" t="s">
        <v>558</v>
      </c>
      <c r="EW537" s="28" t="s">
        <v>558</v>
      </c>
      <c r="EX537" s="28">
        <v>1</v>
      </c>
      <c r="EY537" s="31">
        <v>45780</v>
      </c>
      <c r="EZ537" s="28" t="s">
        <v>784</v>
      </c>
      <c r="FA537" s="28" t="s">
        <v>805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55.8" thickBot="1" x14ac:dyDescent="0.35">
      <c r="A538" s="28" t="s">
        <v>607</v>
      </c>
      <c r="B538" s="28" t="s">
        <v>5</v>
      </c>
      <c r="C538" s="28" t="s">
        <v>29</v>
      </c>
      <c r="D538" s="28" t="s">
        <v>26</v>
      </c>
      <c r="E538" s="28">
        <v>16</v>
      </c>
      <c r="F538" s="28" t="s">
        <v>814</v>
      </c>
      <c r="G538" s="28" t="s">
        <v>42</v>
      </c>
      <c r="H538" s="29"/>
      <c r="I538" s="28">
        <v>160108</v>
      </c>
      <c r="J538" s="28" t="s">
        <v>5</v>
      </c>
      <c r="K538" s="28" t="s">
        <v>6</v>
      </c>
      <c r="L538" s="28" t="s">
        <v>26</v>
      </c>
      <c r="M538" s="28" t="s">
        <v>1324</v>
      </c>
      <c r="N538" s="28" t="s">
        <v>769</v>
      </c>
      <c r="O538" s="30">
        <v>76659529</v>
      </c>
      <c r="P538" s="28" t="s">
        <v>1325</v>
      </c>
      <c r="Q538" s="28" t="s">
        <v>1326</v>
      </c>
      <c r="R538" s="31">
        <v>36511</v>
      </c>
      <c r="S538" s="28" t="s">
        <v>770</v>
      </c>
      <c r="T538" s="28" t="s">
        <v>771</v>
      </c>
      <c r="U538" s="28" t="s">
        <v>793</v>
      </c>
      <c r="V538" s="28" t="s">
        <v>558</v>
      </c>
      <c r="W538" s="28">
        <v>25</v>
      </c>
      <c r="X538" s="28" t="s">
        <v>786</v>
      </c>
      <c r="Y538" s="28" t="s">
        <v>1327</v>
      </c>
      <c r="Z538" s="28" t="s">
        <v>5</v>
      </c>
      <c r="AA538" s="28" t="s">
        <v>6</v>
      </c>
      <c r="AB538" s="28" t="s">
        <v>26</v>
      </c>
      <c r="AC538" s="29"/>
      <c r="AD538" s="28" t="s">
        <v>773</v>
      </c>
      <c r="AE538" s="29"/>
      <c r="AF538" s="28" t="s">
        <v>774</v>
      </c>
      <c r="AG538" s="28">
        <v>76659529</v>
      </c>
      <c r="AH538" s="31">
        <v>45680</v>
      </c>
      <c r="AI538" s="28" t="s">
        <v>557</v>
      </c>
      <c r="AJ538" s="28" t="s">
        <v>558</v>
      </c>
      <c r="AK538" s="28" t="s">
        <v>558</v>
      </c>
      <c r="AL538" s="28" t="s">
        <v>553</v>
      </c>
      <c r="AM538" s="28" t="s">
        <v>558</v>
      </c>
      <c r="AN538" s="28" t="s">
        <v>558</v>
      </c>
      <c r="AO538" s="31">
        <v>45684</v>
      </c>
      <c r="AP538" s="28" t="s">
        <v>868</v>
      </c>
      <c r="AQ538" s="28" t="s">
        <v>775</v>
      </c>
      <c r="AR538" s="28" t="s">
        <v>585</v>
      </c>
      <c r="AS538" s="28" t="s">
        <v>560</v>
      </c>
      <c r="AT538" s="28" t="s">
        <v>560</v>
      </c>
      <c r="AU538" s="28" t="s">
        <v>776</v>
      </c>
      <c r="AV538" s="28" t="s">
        <v>558</v>
      </c>
      <c r="AW538" s="28" t="s">
        <v>558</v>
      </c>
      <c r="AX538" s="28" t="s">
        <v>585</v>
      </c>
      <c r="AY538" s="28" t="s">
        <v>773</v>
      </c>
      <c r="AZ538" s="28" t="s">
        <v>585</v>
      </c>
      <c r="BA538" s="28" t="s">
        <v>777</v>
      </c>
      <c r="BB538" s="28" t="s">
        <v>799</v>
      </c>
      <c r="BC538" s="28" t="s">
        <v>585</v>
      </c>
      <c r="BD538" s="28" t="s">
        <v>558</v>
      </c>
      <c r="BE538" s="28" t="s">
        <v>558</v>
      </c>
      <c r="BF538" s="28" t="s">
        <v>558</v>
      </c>
      <c r="BG538" s="28" t="s">
        <v>585</v>
      </c>
      <c r="BH538" s="28" t="s">
        <v>585</v>
      </c>
      <c r="BI538" s="28" t="s">
        <v>558</v>
      </c>
      <c r="BJ538" s="28" t="s">
        <v>558</v>
      </c>
      <c r="BK538" s="28" t="s">
        <v>585</v>
      </c>
      <c r="BL538" s="28" t="s">
        <v>558</v>
      </c>
      <c r="BM538" s="28" t="s">
        <v>558</v>
      </c>
      <c r="BN538" s="28" t="s">
        <v>585</v>
      </c>
      <c r="BO538" s="28" t="s">
        <v>558</v>
      </c>
      <c r="BP538" s="28" t="s">
        <v>983</v>
      </c>
      <c r="BQ538" s="28" t="s">
        <v>585</v>
      </c>
      <c r="BR538" s="28" t="s">
        <v>585</v>
      </c>
      <c r="BS538" s="28" t="s">
        <v>585</v>
      </c>
      <c r="BT538" s="28">
        <v>0</v>
      </c>
      <c r="BU538" s="31">
        <v>45679</v>
      </c>
      <c r="BV538" s="28" t="s">
        <v>796</v>
      </c>
      <c r="BW538" s="31">
        <v>45680</v>
      </c>
      <c r="BX538" s="28" t="s">
        <v>787</v>
      </c>
      <c r="BY538" s="28" t="s">
        <v>925</v>
      </c>
      <c r="BZ538" s="28" t="s">
        <v>585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31">
        <v>45656</v>
      </c>
      <c r="CI538" s="31">
        <v>45687</v>
      </c>
      <c r="CJ538" s="28" t="s">
        <v>797</v>
      </c>
      <c r="CK538" s="28" t="s">
        <v>558</v>
      </c>
      <c r="CL538" s="28" t="s">
        <v>783</v>
      </c>
      <c r="CM538" s="28" t="s">
        <v>783</v>
      </c>
      <c r="CN538" s="28" t="s">
        <v>789</v>
      </c>
      <c r="CO538" s="28" t="s">
        <v>585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585</v>
      </c>
      <c r="CU538" s="28" t="s">
        <v>558</v>
      </c>
      <c r="CV538" s="28" t="s">
        <v>558</v>
      </c>
      <c r="CW538" s="28" t="s">
        <v>558</v>
      </c>
      <c r="CX538" s="28" t="s">
        <v>558</v>
      </c>
      <c r="CY538" s="28" t="s">
        <v>558</v>
      </c>
      <c r="CZ538" s="31">
        <v>45680</v>
      </c>
      <c r="DA538" s="28" t="s">
        <v>2506</v>
      </c>
      <c r="DB538" s="28" t="s">
        <v>2749</v>
      </c>
      <c r="DC538" s="28" t="s">
        <v>558</v>
      </c>
      <c r="DD538" s="31">
        <v>45683</v>
      </c>
      <c r="DE538" s="28" t="s">
        <v>803</v>
      </c>
      <c r="DF538" s="28" t="s">
        <v>579</v>
      </c>
      <c r="DG538" s="28" t="s">
        <v>558</v>
      </c>
      <c r="DH538" s="28" t="s">
        <v>804</v>
      </c>
      <c r="DI538" s="28" t="s">
        <v>558</v>
      </c>
      <c r="DJ538" s="28" t="s">
        <v>558</v>
      </c>
      <c r="DK538" s="28" t="s">
        <v>558</v>
      </c>
      <c r="DL538" s="28" t="s">
        <v>558</v>
      </c>
      <c r="DM538" s="28" t="s">
        <v>558</v>
      </c>
      <c r="DN538" s="28" t="s">
        <v>558</v>
      </c>
      <c r="DO538" s="28" t="s">
        <v>558</v>
      </c>
      <c r="DP538" s="28" t="s">
        <v>558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558</v>
      </c>
      <c r="DY538" s="28" t="s">
        <v>558</v>
      </c>
      <c r="DZ538" s="28" t="s">
        <v>558</v>
      </c>
      <c r="EA538" s="28" t="s">
        <v>558</v>
      </c>
      <c r="EB538" s="28" t="s">
        <v>558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31">
        <v>45742</v>
      </c>
      <c r="EH538" s="28" t="s">
        <v>2095</v>
      </c>
      <c r="EI538" s="28" t="s">
        <v>585</v>
      </c>
      <c r="EJ538" s="28" t="s">
        <v>558</v>
      </c>
      <c r="EK538" s="28">
        <v>1</v>
      </c>
      <c r="EL538" s="28" t="s">
        <v>561</v>
      </c>
      <c r="EM538" s="31">
        <v>45712</v>
      </c>
      <c r="EN538" s="28" t="s">
        <v>558</v>
      </c>
      <c r="EO538" s="28" t="s">
        <v>558</v>
      </c>
      <c r="EP538" s="28" t="s">
        <v>558</v>
      </c>
      <c r="EQ538" s="28" t="s">
        <v>558</v>
      </c>
      <c r="ER538" s="28" t="s">
        <v>558</v>
      </c>
      <c r="ES538" s="28" t="s">
        <v>558</v>
      </c>
      <c r="ET538" s="28" t="s">
        <v>558</v>
      </c>
      <c r="EU538" s="28" t="s">
        <v>558</v>
      </c>
      <c r="EV538" s="28" t="s">
        <v>558</v>
      </c>
      <c r="EW538" s="28" t="s">
        <v>558</v>
      </c>
      <c r="EX538" s="28">
        <v>1</v>
      </c>
      <c r="EY538" s="31">
        <v>45689</v>
      </c>
      <c r="EZ538" s="28" t="s">
        <v>784</v>
      </c>
      <c r="FA538" s="28" t="s">
        <v>929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55.8" thickBot="1" x14ac:dyDescent="0.35">
      <c r="A539" s="28" t="s">
        <v>607</v>
      </c>
      <c r="B539" s="28" t="s">
        <v>5</v>
      </c>
      <c r="C539" s="28" t="s">
        <v>29</v>
      </c>
      <c r="D539" s="28" t="s">
        <v>26</v>
      </c>
      <c r="E539" s="28">
        <v>16</v>
      </c>
      <c r="F539" s="28" t="s">
        <v>814</v>
      </c>
      <c r="G539" s="28" t="s">
        <v>42</v>
      </c>
      <c r="H539" s="29"/>
      <c r="I539" s="28">
        <v>160108</v>
      </c>
      <c r="J539" s="28" t="s">
        <v>5</v>
      </c>
      <c r="K539" s="28" t="s">
        <v>6</v>
      </c>
      <c r="L539" s="28" t="s">
        <v>26</v>
      </c>
      <c r="M539" s="28" t="s">
        <v>1859</v>
      </c>
      <c r="N539" s="28" t="s">
        <v>769</v>
      </c>
      <c r="O539" s="30">
        <v>77704709</v>
      </c>
      <c r="P539" s="28" t="s">
        <v>1860</v>
      </c>
      <c r="Q539" s="28" t="s">
        <v>1861</v>
      </c>
      <c r="R539" s="31">
        <v>37572</v>
      </c>
      <c r="S539" s="28" t="s">
        <v>770</v>
      </c>
      <c r="T539" s="28" t="s">
        <v>771</v>
      </c>
      <c r="U539" s="28" t="s">
        <v>793</v>
      </c>
      <c r="V539" s="28" t="s">
        <v>558</v>
      </c>
      <c r="W539" s="28">
        <v>22</v>
      </c>
      <c r="X539" s="28" t="s">
        <v>772</v>
      </c>
      <c r="Y539" s="28" t="s">
        <v>1862</v>
      </c>
      <c r="Z539" s="28" t="s">
        <v>5</v>
      </c>
      <c r="AA539" s="28" t="s">
        <v>6</v>
      </c>
      <c r="AB539" s="28" t="s">
        <v>26</v>
      </c>
      <c r="AC539" s="29"/>
      <c r="AD539" s="28" t="s">
        <v>773</v>
      </c>
      <c r="AE539" s="29"/>
      <c r="AF539" s="28" t="s">
        <v>774</v>
      </c>
      <c r="AG539" s="28">
        <v>77704709</v>
      </c>
      <c r="AH539" s="31">
        <v>45694</v>
      </c>
      <c r="AI539" s="28" t="s">
        <v>557</v>
      </c>
      <c r="AJ539" s="28" t="s">
        <v>558</v>
      </c>
      <c r="AK539" s="28" t="s">
        <v>558</v>
      </c>
      <c r="AL539" s="28" t="s">
        <v>553</v>
      </c>
      <c r="AM539" s="28" t="s">
        <v>558</v>
      </c>
      <c r="AN539" s="28" t="s">
        <v>558</v>
      </c>
      <c r="AO539" s="31">
        <v>45695</v>
      </c>
      <c r="AP539" s="28" t="s">
        <v>868</v>
      </c>
      <c r="AQ539" s="28" t="s">
        <v>775</v>
      </c>
      <c r="AR539" s="28" t="s">
        <v>585</v>
      </c>
      <c r="AS539" s="28" t="s">
        <v>585</v>
      </c>
      <c r="AT539" s="28" t="s">
        <v>585</v>
      </c>
      <c r="AU539" s="28" t="s">
        <v>558</v>
      </c>
      <c r="AV539" s="28" t="s">
        <v>558</v>
      </c>
      <c r="AW539" s="28" t="s">
        <v>558</v>
      </c>
      <c r="AX539" s="28" t="s">
        <v>585</v>
      </c>
      <c r="AY539" s="28" t="s">
        <v>773</v>
      </c>
      <c r="AZ539" s="28" t="s">
        <v>585</v>
      </c>
      <c r="BA539" s="28" t="s">
        <v>777</v>
      </c>
      <c r="BB539" s="28" t="s">
        <v>799</v>
      </c>
      <c r="BC539" s="28" t="s">
        <v>585</v>
      </c>
      <c r="BD539" s="28" t="s">
        <v>558</v>
      </c>
      <c r="BE539" s="28" t="s">
        <v>558</v>
      </c>
      <c r="BF539" s="28" t="s">
        <v>585</v>
      </c>
      <c r="BG539" s="28" t="s">
        <v>585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983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45694</v>
      </c>
      <c r="BV539" s="28" t="s">
        <v>779</v>
      </c>
      <c r="BW539" s="31">
        <v>45694</v>
      </c>
      <c r="BX539" s="28" t="s">
        <v>790</v>
      </c>
      <c r="BY539" s="28" t="s">
        <v>810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45662</v>
      </c>
      <c r="CI539" s="31">
        <v>45709</v>
      </c>
      <c r="CJ539" s="28" t="s">
        <v>782</v>
      </c>
      <c r="CK539" s="28" t="s">
        <v>558</v>
      </c>
      <c r="CL539" s="28" t="s">
        <v>783</v>
      </c>
      <c r="CM539" s="28" t="s">
        <v>783</v>
      </c>
      <c r="CN539" s="28" t="s">
        <v>789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585</v>
      </c>
      <c r="CU539" s="28" t="s">
        <v>558</v>
      </c>
      <c r="CV539" s="28" t="s">
        <v>558</v>
      </c>
      <c r="CW539" s="28" t="s">
        <v>558</v>
      </c>
      <c r="CX539" s="28" t="s">
        <v>558</v>
      </c>
      <c r="CY539" s="28" t="s">
        <v>558</v>
      </c>
      <c r="CZ539" s="31">
        <v>45695</v>
      </c>
      <c r="DA539" s="28" t="s">
        <v>3216</v>
      </c>
      <c r="DB539" s="28" t="s">
        <v>2749</v>
      </c>
      <c r="DC539" s="28" t="s">
        <v>558</v>
      </c>
      <c r="DD539" s="31">
        <v>45699</v>
      </c>
      <c r="DE539" s="28" t="s">
        <v>803</v>
      </c>
      <c r="DF539" s="28" t="s">
        <v>579</v>
      </c>
      <c r="DG539" s="28" t="s">
        <v>558</v>
      </c>
      <c r="DH539" s="28" t="s">
        <v>804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31">
        <v>45789</v>
      </c>
      <c r="EH539" s="28" t="s">
        <v>2095</v>
      </c>
      <c r="EI539" s="28" t="s">
        <v>585</v>
      </c>
      <c r="EJ539" s="28" t="s">
        <v>558</v>
      </c>
      <c r="EK539" s="28">
        <v>1</v>
      </c>
      <c r="EL539" s="28" t="s">
        <v>561</v>
      </c>
      <c r="EM539" s="31">
        <v>45712</v>
      </c>
      <c r="EN539" s="28" t="s">
        <v>558</v>
      </c>
      <c r="EO539" s="28" t="s">
        <v>558</v>
      </c>
      <c r="EP539" s="28" t="s">
        <v>558</v>
      </c>
      <c r="EQ539" s="28" t="s">
        <v>558</v>
      </c>
      <c r="ER539" s="28" t="s">
        <v>558</v>
      </c>
      <c r="ES539" s="28" t="s">
        <v>558</v>
      </c>
      <c r="ET539" s="28" t="s">
        <v>558</v>
      </c>
      <c r="EU539" s="28" t="s">
        <v>558</v>
      </c>
      <c r="EV539" s="28" t="s">
        <v>558</v>
      </c>
      <c r="EW539" s="28" t="s">
        <v>558</v>
      </c>
      <c r="EX539" s="28">
        <v>1</v>
      </c>
      <c r="EY539" s="31">
        <v>45695</v>
      </c>
      <c r="EZ539" s="28" t="s">
        <v>784</v>
      </c>
      <c r="FA539" s="28" t="s">
        <v>929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28.2" thickBot="1" x14ac:dyDescent="0.35">
      <c r="A540" s="28" t="s">
        <v>607</v>
      </c>
      <c r="B540" s="28" t="s">
        <v>5</v>
      </c>
      <c r="C540" s="28" t="s">
        <v>29</v>
      </c>
      <c r="D540" s="28" t="s">
        <v>26</v>
      </c>
      <c r="E540" s="28">
        <v>16</v>
      </c>
      <c r="F540" s="28" t="s">
        <v>814</v>
      </c>
      <c r="G540" s="28" t="s">
        <v>42</v>
      </c>
      <c r="H540" s="29"/>
      <c r="I540" s="28">
        <v>160108</v>
      </c>
      <c r="J540" s="28" t="s">
        <v>5</v>
      </c>
      <c r="K540" s="28" t="s">
        <v>6</v>
      </c>
      <c r="L540" s="28" t="s">
        <v>26</v>
      </c>
      <c r="M540" s="28" t="s">
        <v>3217</v>
      </c>
      <c r="N540" s="28" t="s">
        <v>769</v>
      </c>
      <c r="O540" s="30">
        <v>77220302</v>
      </c>
      <c r="P540" s="28" t="s">
        <v>3218</v>
      </c>
      <c r="Q540" s="28" t="s">
        <v>3219</v>
      </c>
      <c r="R540" s="31">
        <v>35411</v>
      </c>
      <c r="S540" s="28" t="s">
        <v>770</v>
      </c>
      <c r="T540" s="28" t="s">
        <v>771</v>
      </c>
      <c r="U540" s="28" t="s">
        <v>793</v>
      </c>
      <c r="V540" s="28" t="s">
        <v>558</v>
      </c>
      <c r="W540" s="28">
        <v>28</v>
      </c>
      <c r="X540" s="28" t="s">
        <v>772</v>
      </c>
      <c r="Y540" s="28" t="s">
        <v>3220</v>
      </c>
      <c r="Z540" s="28" t="s">
        <v>5</v>
      </c>
      <c r="AA540" s="28" t="s">
        <v>5</v>
      </c>
      <c r="AB540" s="28" t="s">
        <v>124</v>
      </c>
      <c r="AC540" s="29"/>
      <c r="AD540" s="28" t="s">
        <v>773</v>
      </c>
      <c r="AE540" s="29"/>
      <c r="AF540" s="28" t="s">
        <v>774</v>
      </c>
      <c r="AG540" s="28">
        <v>77220302</v>
      </c>
      <c r="AH540" s="31">
        <v>45755</v>
      </c>
      <c r="AI540" s="28" t="s">
        <v>557</v>
      </c>
      <c r="AJ540" s="28" t="s">
        <v>558</v>
      </c>
      <c r="AK540" s="28" t="s">
        <v>558</v>
      </c>
      <c r="AL540" s="28" t="s">
        <v>553</v>
      </c>
      <c r="AM540" s="28" t="s">
        <v>558</v>
      </c>
      <c r="AN540" s="28" t="s">
        <v>558</v>
      </c>
      <c r="AO540" s="31">
        <v>45756</v>
      </c>
      <c r="AP540" s="28" t="s">
        <v>868</v>
      </c>
      <c r="AQ540" s="28" t="s">
        <v>775</v>
      </c>
      <c r="AR540" s="28" t="s">
        <v>773</v>
      </c>
      <c r="AS540" s="28" t="s">
        <v>560</v>
      </c>
      <c r="AT540" s="28" t="s">
        <v>560</v>
      </c>
      <c r="AU540" s="28" t="s">
        <v>791</v>
      </c>
      <c r="AV540" s="28" t="s">
        <v>806</v>
      </c>
      <c r="AW540" s="28" t="s">
        <v>792</v>
      </c>
      <c r="AX540" s="28" t="s">
        <v>585</v>
      </c>
      <c r="AY540" s="28" t="s">
        <v>773</v>
      </c>
      <c r="AZ540" s="28" t="s">
        <v>585</v>
      </c>
      <c r="BA540" s="28" t="s">
        <v>777</v>
      </c>
      <c r="BB540" s="28" t="s">
        <v>799</v>
      </c>
      <c r="BC540" s="28" t="s">
        <v>585</v>
      </c>
      <c r="BD540" s="28" t="s">
        <v>558</v>
      </c>
      <c r="BE540" s="28" t="s">
        <v>558</v>
      </c>
      <c r="BF540" s="28" t="s">
        <v>585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983</v>
      </c>
      <c r="BQ540" s="28" t="s">
        <v>585</v>
      </c>
      <c r="BR540" s="28" t="s">
        <v>585</v>
      </c>
      <c r="BS540" s="28" t="s">
        <v>585</v>
      </c>
      <c r="BT540" s="28">
        <v>0</v>
      </c>
      <c r="BU540" s="31">
        <v>45755</v>
      </c>
      <c r="BV540" s="28" t="s">
        <v>790</v>
      </c>
      <c r="BW540" s="31">
        <v>45755</v>
      </c>
      <c r="BX540" s="28" t="s">
        <v>788</v>
      </c>
      <c r="BY540" s="28" t="s">
        <v>794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45724</v>
      </c>
      <c r="CI540" s="31">
        <v>45757</v>
      </c>
      <c r="CJ540" s="28" t="s">
        <v>782</v>
      </c>
      <c r="CK540" s="28" t="s">
        <v>558</v>
      </c>
      <c r="CL540" s="28" t="s">
        <v>801</v>
      </c>
      <c r="CM540" s="28" t="s">
        <v>783</v>
      </c>
      <c r="CN540" s="28" t="s">
        <v>789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773</v>
      </c>
      <c r="CU540" s="28" t="s">
        <v>3221</v>
      </c>
      <c r="CV540" s="28" t="s">
        <v>857</v>
      </c>
      <c r="CW540" s="28" t="s">
        <v>558</v>
      </c>
      <c r="CX540" s="28" t="s">
        <v>795</v>
      </c>
      <c r="CY540" s="28" t="s">
        <v>558</v>
      </c>
      <c r="CZ540" s="28" t="s">
        <v>558</v>
      </c>
      <c r="DA540" s="28" t="s">
        <v>558</v>
      </c>
      <c r="DB540" s="28" t="s">
        <v>558</v>
      </c>
      <c r="DC540" s="28" t="s">
        <v>558</v>
      </c>
      <c r="DD540" s="28" t="s">
        <v>558</v>
      </c>
      <c r="DE540" s="28" t="s">
        <v>558</v>
      </c>
      <c r="DF540" s="28" t="s">
        <v>558</v>
      </c>
      <c r="DG540" s="28" t="s">
        <v>558</v>
      </c>
      <c r="DH540" s="28" t="s">
        <v>558</v>
      </c>
      <c r="DI540" s="28" t="s">
        <v>558</v>
      </c>
      <c r="DJ540" s="28" t="s">
        <v>558</v>
      </c>
      <c r="DK540" s="28" t="s">
        <v>558</v>
      </c>
      <c r="DL540" s="28" t="s">
        <v>558</v>
      </c>
      <c r="DM540" s="28" t="s">
        <v>558</v>
      </c>
      <c r="DN540" s="28" t="s">
        <v>558</v>
      </c>
      <c r="DO540" s="28" t="s">
        <v>558</v>
      </c>
      <c r="DP540" s="28" t="s">
        <v>558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558</v>
      </c>
      <c r="DY540" s="28" t="s">
        <v>558</v>
      </c>
      <c r="DZ540" s="28" t="s">
        <v>558</v>
      </c>
      <c r="EA540" s="28" t="s">
        <v>558</v>
      </c>
      <c r="EB540" s="28" t="s">
        <v>558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28" t="s">
        <v>558</v>
      </c>
      <c r="EH540" s="28" t="s">
        <v>558</v>
      </c>
      <c r="EI540" s="28" t="s">
        <v>558</v>
      </c>
      <c r="EJ540" s="28" t="s">
        <v>558</v>
      </c>
      <c r="EK540" s="28" t="s">
        <v>558</v>
      </c>
      <c r="EL540" s="28" t="s">
        <v>558</v>
      </c>
      <c r="EM540" s="28" t="s">
        <v>558</v>
      </c>
      <c r="EN540" s="28" t="s">
        <v>585</v>
      </c>
      <c r="EO540" s="28" t="s">
        <v>558</v>
      </c>
      <c r="EP540" s="28" t="s">
        <v>549</v>
      </c>
      <c r="EQ540" s="28" t="s">
        <v>558</v>
      </c>
      <c r="ER540" s="28" t="s">
        <v>558</v>
      </c>
      <c r="ES540" s="28" t="s">
        <v>558</v>
      </c>
      <c r="ET540" s="28">
        <v>16</v>
      </c>
      <c r="EU540" s="31">
        <v>45773</v>
      </c>
      <c r="EV540" s="28" t="s">
        <v>558</v>
      </c>
      <c r="EW540" s="28" t="s">
        <v>3222</v>
      </c>
      <c r="EX540" s="28">
        <v>1</v>
      </c>
      <c r="EY540" s="31">
        <v>45756</v>
      </c>
      <c r="EZ540" s="28" t="s">
        <v>784</v>
      </c>
      <c r="FA540" s="28" t="s">
        <v>2447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42" thickBot="1" x14ac:dyDescent="0.35">
      <c r="A541" s="28" t="s">
        <v>607</v>
      </c>
      <c r="B541" s="28" t="s">
        <v>5</v>
      </c>
      <c r="C541" s="28" t="s">
        <v>29</v>
      </c>
      <c r="D541" s="28" t="s">
        <v>26</v>
      </c>
      <c r="E541" s="28">
        <v>16</v>
      </c>
      <c r="F541" s="28" t="s">
        <v>814</v>
      </c>
      <c r="G541" s="28" t="s">
        <v>42</v>
      </c>
      <c r="H541" s="29"/>
      <c r="I541" s="28">
        <v>160108</v>
      </c>
      <c r="J541" s="28" t="s">
        <v>5</v>
      </c>
      <c r="K541" s="28" t="s">
        <v>6</v>
      </c>
      <c r="L541" s="28" t="s">
        <v>26</v>
      </c>
      <c r="M541" s="28" t="s">
        <v>3928</v>
      </c>
      <c r="N541" s="28" t="s">
        <v>769</v>
      </c>
      <c r="O541" s="30">
        <v>41564178</v>
      </c>
      <c r="P541" s="28" t="s">
        <v>3929</v>
      </c>
      <c r="Q541" s="28" t="s">
        <v>3930</v>
      </c>
      <c r="R541" s="31">
        <v>30265</v>
      </c>
      <c r="S541" s="28" t="s">
        <v>770</v>
      </c>
      <c r="T541" s="28" t="s">
        <v>771</v>
      </c>
      <c r="U541" s="28" t="s">
        <v>793</v>
      </c>
      <c r="V541" s="28" t="s">
        <v>558</v>
      </c>
      <c r="W541" s="28">
        <v>42</v>
      </c>
      <c r="X541" s="28" t="s">
        <v>786</v>
      </c>
      <c r="Y541" s="28" t="s">
        <v>3931</v>
      </c>
      <c r="Z541" s="28" t="s">
        <v>5</v>
      </c>
      <c r="AA541" s="28" t="s">
        <v>6</v>
      </c>
      <c r="AB541" s="28" t="s">
        <v>26</v>
      </c>
      <c r="AC541" s="29"/>
      <c r="AD541" s="28" t="s">
        <v>773</v>
      </c>
      <c r="AE541" s="28" t="s">
        <v>844</v>
      </c>
      <c r="AF541" s="28" t="s">
        <v>774</v>
      </c>
      <c r="AG541" s="28">
        <v>41564178</v>
      </c>
      <c r="AH541" s="31">
        <v>45800</v>
      </c>
      <c r="AI541" s="28" t="s">
        <v>557</v>
      </c>
      <c r="AJ541" s="28" t="s">
        <v>558</v>
      </c>
      <c r="AK541" s="28" t="s">
        <v>558</v>
      </c>
      <c r="AL541" s="28" t="s">
        <v>553</v>
      </c>
      <c r="AM541" s="28" t="s">
        <v>558</v>
      </c>
      <c r="AN541" s="28" t="s">
        <v>558</v>
      </c>
      <c r="AO541" s="31">
        <v>45800</v>
      </c>
      <c r="AP541" s="28" t="s">
        <v>868</v>
      </c>
      <c r="AQ541" s="28" t="s">
        <v>775</v>
      </c>
      <c r="AR541" s="28" t="s">
        <v>585</v>
      </c>
      <c r="AS541" s="28" t="s">
        <v>560</v>
      </c>
      <c r="AT541" s="28" t="s">
        <v>560</v>
      </c>
      <c r="AU541" s="28" t="s">
        <v>776</v>
      </c>
      <c r="AV541" s="28" t="s">
        <v>558</v>
      </c>
      <c r="AW541" s="28" t="s">
        <v>558</v>
      </c>
      <c r="AX541" s="28" t="s">
        <v>585</v>
      </c>
      <c r="AY541" s="28" t="s">
        <v>773</v>
      </c>
      <c r="AZ541" s="28" t="s">
        <v>585</v>
      </c>
      <c r="BA541" s="28" t="s">
        <v>777</v>
      </c>
      <c r="BB541" s="28" t="s">
        <v>799</v>
      </c>
      <c r="BC541" s="28" t="s">
        <v>585</v>
      </c>
      <c r="BD541" s="28" t="s">
        <v>558</v>
      </c>
      <c r="BE541" s="28" t="s">
        <v>558</v>
      </c>
      <c r="BF541" s="28" t="s">
        <v>558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8" t="s">
        <v>981</v>
      </c>
      <c r="BQ541" s="28" t="s">
        <v>585</v>
      </c>
      <c r="BR541" s="28" t="s">
        <v>585</v>
      </c>
      <c r="BS541" s="28" t="s">
        <v>585</v>
      </c>
      <c r="BT541" s="28">
        <v>0</v>
      </c>
      <c r="BU541" s="31">
        <v>45800</v>
      </c>
      <c r="BV541" s="28" t="s">
        <v>796</v>
      </c>
      <c r="BW541" s="31">
        <v>45800</v>
      </c>
      <c r="BX541" s="28" t="s">
        <v>780</v>
      </c>
      <c r="BY541" s="28" t="s">
        <v>821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45790</v>
      </c>
      <c r="CI541" s="31">
        <v>45803</v>
      </c>
      <c r="CJ541" s="28" t="s">
        <v>782</v>
      </c>
      <c r="CK541" s="28" t="s">
        <v>558</v>
      </c>
      <c r="CL541" s="28" t="s">
        <v>783</v>
      </c>
      <c r="CM541" s="28" t="s">
        <v>783</v>
      </c>
      <c r="CN541" s="28" t="s">
        <v>789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585</v>
      </c>
      <c r="CU541" s="28" t="s">
        <v>558</v>
      </c>
      <c r="CV541" s="28" t="s">
        <v>558</v>
      </c>
      <c r="CW541" s="28" t="s">
        <v>558</v>
      </c>
      <c r="CX541" s="28" t="s">
        <v>558</v>
      </c>
      <c r="CY541" s="28" t="s">
        <v>558</v>
      </c>
      <c r="CZ541" s="31">
        <v>45798</v>
      </c>
      <c r="DA541" s="28" t="s">
        <v>4510</v>
      </c>
      <c r="DB541" s="28" t="s">
        <v>802</v>
      </c>
      <c r="DC541" s="28" t="s">
        <v>558</v>
      </c>
      <c r="DD541" s="31">
        <v>45798</v>
      </c>
      <c r="DE541" s="28" t="s">
        <v>803</v>
      </c>
      <c r="DF541" s="28" t="s">
        <v>1081</v>
      </c>
      <c r="DG541" s="28" t="s">
        <v>558</v>
      </c>
      <c r="DH541" s="28" t="s">
        <v>558</v>
      </c>
      <c r="DI541" s="28" t="s">
        <v>804</v>
      </c>
      <c r="DJ541" s="28" t="s">
        <v>558</v>
      </c>
      <c r="DK541" s="28" t="s">
        <v>558</v>
      </c>
      <c r="DL541" s="28" t="s">
        <v>558</v>
      </c>
      <c r="DM541" s="28" t="s">
        <v>804</v>
      </c>
      <c r="DN541" s="28" t="s">
        <v>804</v>
      </c>
      <c r="DO541" s="28" t="s">
        <v>558</v>
      </c>
      <c r="DP541" s="28" t="s">
        <v>804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804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28" t="s">
        <v>558</v>
      </c>
      <c r="EH541" s="28" t="s">
        <v>558</v>
      </c>
      <c r="EI541" s="28" t="s">
        <v>558</v>
      </c>
      <c r="EJ541" s="28" t="s">
        <v>558</v>
      </c>
      <c r="EK541" s="28">
        <v>1</v>
      </c>
      <c r="EL541" s="28" t="s">
        <v>561</v>
      </c>
      <c r="EM541" s="31">
        <v>45829</v>
      </c>
      <c r="EN541" s="28" t="s">
        <v>558</v>
      </c>
      <c r="EO541" s="28" t="s">
        <v>558</v>
      </c>
      <c r="EP541" s="28" t="s">
        <v>558</v>
      </c>
      <c r="EQ541" s="28" t="s">
        <v>558</v>
      </c>
      <c r="ER541" s="28" t="s">
        <v>558</v>
      </c>
      <c r="ES541" s="28" t="s">
        <v>558</v>
      </c>
      <c r="ET541" s="28" t="s">
        <v>558</v>
      </c>
      <c r="EU541" s="28" t="s">
        <v>558</v>
      </c>
      <c r="EV541" s="28" t="s">
        <v>558</v>
      </c>
      <c r="EW541" s="28" t="s">
        <v>558</v>
      </c>
      <c r="EX541" s="28">
        <v>1</v>
      </c>
      <c r="EY541" s="31">
        <v>45801</v>
      </c>
      <c r="EZ541" s="28" t="s">
        <v>784</v>
      </c>
      <c r="FA541" s="28" t="s">
        <v>853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55.8" thickBot="1" x14ac:dyDescent="0.35">
      <c r="A542" s="28" t="s">
        <v>607</v>
      </c>
      <c r="B542" s="28" t="s">
        <v>5</v>
      </c>
      <c r="C542" s="28" t="s">
        <v>29</v>
      </c>
      <c r="D542" s="28" t="s">
        <v>26</v>
      </c>
      <c r="E542" s="28">
        <v>16</v>
      </c>
      <c r="F542" s="28" t="s">
        <v>814</v>
      </c>
      <c r="G542" s="28" t="s">
        <v>42</v>
      </c>
      <c r="H542" s="29"/>
      <c r="I542" s="28">
        <v>160108</v>
      </c>
      <c r="J542" s="28" t="s">
        <v>5</v>
      </c>
      <c r="K542" s="28" t="s">
        <v>6</v>
      </c>
      <c r="L542" s="28" t="s">
        <v>26</v>
      </c>
      <c r="M542" s="28" t="s">
        <v>1328</v>
      </c>
      <c r="N542" s="28" t="s">
        <v>769</v>
      </c>
      <c r="O542" s="30">
        <v>62598317</v>
      </c>
      <c r="P542" s="28" t="s">
        <v>927</v>
      </c>
      <c r="Q542" s="28" t="s">
        <v>928</v>
      </c>
      <c r="R542" s="31">
        <v>39191</v>
      </c>
      <c r="S542" s="28" t="s">
        <v>770</v>
      </c>
      <c r="T542" s="28" t="s">
        <v>771</v>
      </c>
      <c r="U542" s="28" t="s">
        <v>793</v>
      </c>
      <c r="V542" s="28" t="s">
        <v>558</v>
      </c>
      <c r="W542" s="28">
        <v>17</v>
      </c>
      <c r="X542" s="28" t="s">
        <v>786</v>
      </c>
      <c r="Y542" s="28" t="s">
        <v>1329</v>
      </c>
      <c r="Z542" s="28" t="s">
        <v>5</v>
      </c>
      <c r="AA542" s="28" t="s">
        <v>6</v>
      </c>
      <c r="AB542" s="28" t="s">
        <v>26</v>
      </c>
      <c r="AC542" s="29"/>
      <c r="AD542" s="28" t="s">
        <v>773</v>
      </c>
      <c r="AE542" s="29"/>
      <c r="AF542" s="28" t="s">
        <v>774</v>
      </c>
      <c r="AG542" s="28">
        <v>62598317</v>
      </c>
      <c r="AH542" s="31">
        <v>45670</v>
      </c>
      <c r="AI542" s="28" t="s">
        <v>557</v>
      </c>
      <c r="AJ542" s="28" t="s">
        <v>558</v>
      </c>
      <c r="AK542" s="28" t="s">
        <v>558</v>
      </c>
      <c r="AL542" s="28" t="s">
        <v>553</v>
      </c>
      <c r="AM542" s="28" t="s">
        <v>558</v>
      </c>
      <c r="AN542" s="28" t="s">
        <v>558</v>
      </c>
      <c r="AO542" s="31">
        <v>45671</v>
      </c>
      <c r="AP542" s="28" t="s">
        <v>868</v>
      </c>
      <c r="AQ542" s="28" t="s">
        <v>775</v>
      </c>
      <c r="AR542" s="28" t="s">
        <v>585</v>
      </c>
      <c r="AS542" s="28" t="s">
        <v>560</v>
      </c>
      <c r="AT542" s="28" t="s">
        <v>560</v>
      </c>
      <c r="AU542" s="28" t="s">
        <v>776</v>
      </c>
      <c r="AV542" s="28" t="s">
        <v>558</v>
      </c>
      <c r="AW542" s="28" t="s">
        <v>558</v>
      </c>
      <c r="AX542" s="28" t="s">
        <v>585</v>
      </c>
      <c r="AY542" s="28" t="s">
        <v>585</v>
      </c>
      <c r="AZ542" s="28" t="s">
        <v>558</v>
      </c>
      <c r="BA542" s="28" t="s">
        <v>777</v>
      </c>
      <c r="BB542" s="28" t="s">
        <v>799</v>
      </c>
      <c r="BC542" s="28" t="s">
        <v>585</v>
      </c>
      <c r="BD542" s="28" t="s">
        <v>558</v>
      </c>
      <c r="BE542" s="28" t="s">
        <v>558</v>
      </c>
      <c r="BF542" s="28" t="s">
        <v>558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983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45670</v>
      </c>
      <c r="BV542" s="28" t="s">
        <v>790</v>
      </c>
      <c r="BW542" s="31">
        <v>45670</v>
      </c>
      <c r="BX542" s="28" t="s">
        <v>790</v>
      </c>
      <c r="BY542" s="28" t="s">
        <v>812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45636</v>
      </c>
      <c r="CI542" s="31">
        <v>45673</v>
      </c>
      <c r="CJ542" s="28" t="s">
        <v>782</v>
      </c>
      <c r="CK542" s="28" t="s">
        <v>558</v>
      </c>
      <c r="CL542" s="28" t="s">
        <v>965</v>
      </c>
      <c r="CM542" s="28" t="s">
        <v>919</v>
      </c>
      <c r="CN542" s="28" t="s">
        <v>789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585</v>
      </c>
      <c r="CU542" s="28" t="s">
        <v>558</v>
      </c>
      <c r="CV542" s="28" t="s">
        <v>558</v>
      </c>
      <c r="CW542" s="28" t="s">
        <v>558</v>
      </c>
      <c r="CX542" s="28" t="s">
        <v>558</v>
      </c>
      <c r="CY542" s="28" t="s">
        <v>558</v>
      </c>
      <c r="CZ542" s="31">
        <v>45726</v>
      </c>
      <c r="DA542" s="28" t="s">
        <v>3223</v>
      </c>
      <c r="DB542" s="28" t="s">
        <v>802</v>
      </c>
      <c r="DC542" s="28" t="s">
        <v>558</v>
      </c>
      <c r="DD542" s="31">
        <v>45760</v>
      </c>
      <c r="DE542" s="28" t="s">
        <v>803</v>
      </c>
      <c r="DF542" s="28" t="s">
        <v>1081</v>
      </c>
      <c r="DG542" s="28" t="s">
        <v>558</v>
      </c>
      <c r="DH542" s="28" t="s">
        <v>558</v>
      </c>
      <c r="DI542" s="28" t="s">
        <v>804</v>
      </c>
      <c r="DJ542" s="28" t="s">
        <v>558</v>
      </c>
      <c r="DK542" s="28" t="s">
        <v>558</v>
      </c>
      <c r="DL542" s="28" t="s">
        <v>558</v>
      </c>
      <c r="DM542" s="28" t="s">
        <v>804</v>
      </c>
      <c r="DN542" s="28" t="s">
        <v>804</v>
      </c>
      <c r="DO542" s="28" t="s">
        <v>558</v>
      </c>
      <c r="DP542" s="28" t="s">
        <v>804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804</v>
      </c>
      <c r="DY542" s="28" t="s">
        <v>558</v>
      </c>
      <c r="DZ542" s="28" t="s">
        <v>558</v>
      </c>
      <c r="EA542" s="28" t="s">
        <v>558</v>
      </c>
      <c r="EB542" s="28" t="s">
        <v>558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31">
        <v>45768</v>
      </c>
      <c r="EH542" s="28" t="s">
        <v>2095</v>
      </c>
      <c r="EI542" s="28" t="s">
        <v>585</v>
      </c>
      <c r="EJ542" s="28" t="s">
        <v>558</v>
      </c>
      <c r="EK542" s="28">
        <v>1</v>
      </c>
      <c r="EL542" s="28" t="s">
        <v>561</v>
      </c>
      <c r="EM542" s="31">
        <v>45681</v>
      </c>
      <c r="EN542" s="28" t="s">
        <v>558</v>
      </c>
      <c r="EO542" s="28" t="s">
        <v>558</v>
      </c>
      <c r="EP542" s="28" t="s">
        <v>558</v>
      </c>
      <c r="EQ542" s="28" t="s">
        <v>558</v>
      </c>
      <c r="ER542" s="28" t="s">
        <v>558</v>
      </c>
      <c r="ES542" s="28" t="s">
        <v>558</v>
      </c>
      <c r="ET542" s="28" t="s">
        <v>558</v>
      </c>
      <c r="EU542" s="28" t="s">
        <v>558</v>
      </c>
      <c r="EV542" s="28" t="s">
        <v>558</v>
      </c>
      <c r="EW542" s="28" t="s">
        <v>558</v>
      </c>
      <c r="EX542" s="28">
        <v>1</v>
      </c>
      <c r="EY542" s="31">
        <v>45675</v>
      </c>
      <c r="EZ542" s="28" t="s">
        <v>784</v>
      </c>
      <c r="FA542" s="28" t="s">
        <v>929</v>
      </c>
      <c r="FB542" s="28" t="s">
        <v>558</v>
      </c>
      <c r="FC542" s="28" t="s">
        <v>558</v>
      </c>
      <c r="FD542" s="28" t="s">
        <v>558</v>
      </c>
      <c r="FE542" s="28" t="s">
        <v>558</v>
      </c>
      <c r="FF542" s="28" t="s">
        <v>558</v>
      </c>
      <c r="FG542" s="28" t="s">
        <v>558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28.2" thickBot="1" x14ac:dyDescent="0.35">
      <c r="A543" s="28" t="s">
        <v>607</v>
      </c>
      <c r="B543" s="28" t="s">
        <v>5</v>
      </c>
      <c r="C543" s="28" t="s">
        <v>29</v>
      </c>
      <c r="D543" s="28" t="s">
        <v>26</v>
      </c>
      <c r="E543" s="28">
        <v>16</v>
      </c>
      <c r="F543" s="28" t="s">
        <v>814</v>
      </c>
      <c r="G543" s="28" t="s">
        <v>42</v>
      </c>
      <c r="H543" s="29"/>
      <c r="I543" s="28">
        <v>160108</v>
      </c>
      <c r="J543" s="28" t="s">
        <v>5</v>
      </c>
      <c r="K543" s="28" t="s">
        <v>6</v>
      </c>
      <c r="L543" s="28" t="s">
        <v>26</v>
      </c>
      <c r="M543" s="28" t="s">
        <v>3224</v>
      </c>
      <c r="N543" s="28" t="s">
        <v>769</v>
      </c>
      <c r="O543" s="30">
        <v>44862984</v>
      </c>
      <c r="P543" s="28" t="s">
        <v>3225</v>
      </c>
      <c r="Q543" s="28" t="s">
        <v>3226</v>
      </c>
      <c r="R543" s="31">
        <v>31218</v>
      </c>
      <c r="S543" s="28" t="s">
        <v>770</v>
      </c>
      <c r="T543" s="28" t="s">
        <v>771</v>
      </c>
      <c r="U543" s="28" t="s">
        <v>793</v>
      </c>
      <c r="V543" s="28" t="s">
        <v>558</v>
      </c>
      <c r="W543" s="28">
        <v>39</v>
      </c>
      <c r="X543" s="28" t="s">
        <v>786</v>
      </c>
      <c r="Y543" s="28" t="s">
        <v>4511</v>
      </c>
      <c r="Z543" s="28" t="s">
        <v>5</v>
      </c>
      <c r="AA543" s="28" t="s">
        <v>6</v>
      </c>
      <c r="AB543" s="28" t="s">
        <v>26</v>
      </c>
      <c r="AC543" s="29"/>
      <c r="AD543" s="28" t="s">
        <v>773</v>
      </c>
      <c r="AE543" s="29"/>
      <c r="AF543" s="28" t="s">
        <v>774</v>
      </c>
      <c r="AG543" s="28">
        <v>44862984</v>
      </c>
      <c r="AH543" s="31">
        <v>45772</v>
      </c>
      <c r="AI543" s="28" t="s">
        <v>557</v>
      </c>
      <c r="AJ543" s="28" t="s">
        <v>558</v>
      </c>
      <c r="AK543" s="28" t="s">
        <v>558</v>
      </c>
      <c r="AL543" s="28" t="s">
        <v>869</v>
      </c>
      <c r="AM543" s="28" t="s">
        <v>558</v>
      </c>
      <c r="AN543" s="28" t="s">
        <v>558</v>
      </c>
      <c r="AO543" s="31">
        <v>45776</v>
      </c>
      <c r="AP543" s="28" t="s">
        <v>868</v>
      </c>
      <c r="AQ543" s="28" t="s">
        <v>775</v>
      </c>
      <c r="AR543" s="28" t="s">
        <v>773</v>
      </c>
      <c r="AS543" s="28" t="s">
        <v>560</v>
      </c>
      <c r="AT543" s="28" t="s">
        <v>560</v>
      </c>
      <c r="AU543" s="28" t="s">
        <v>791</v>
      </c>
      <c r="AV543" s="28" t="s">
        <v>792</v>
      </c>
      <c r="AW543" s="28" t="s">
        <v>792</v>
      </c>
      <c r="AX543" s="28" t="s">
        <v>585</v>
      </c>
      <c r="AY543" s="28" t="s">
        <v>585</v>
      </c>
      <c r="AZ543" s="28" t="s">
        <v>558</v>
      </c>
      <c r="BA543" s="28" t="s">
        <v>777</v>
      </c>
      <c r="BB543" s="28" t="s">
        <v>799</v>
      </c>
      <c r="BC543" s="28" t="s">
        <v>585</v>
      </c>
      <c r="BD543" s="28" t="s">
        <v>558</v>
      </c>
      <c r="BE543" s="28" t="s">
        <v>558</v>
      </c>
      <c r="BF543" s="28" t="s">
        <v>558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983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45771</v>
      </c>
      <c r="BV543" s="28" t="s">
        <v>790</v>
      </c>
      <c r="BW543" s="31">
        <v>45771</v>
      </c>
      <c r="BX543" s="28" t="s">
        <v>788</v>
      </c>
      <c r="BY543" s="28" t="s">
        <v>824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45722</v>
      </c>
      <c r="CI543" s="31">
        <v>45776</v>
      </c>
      <c r="CJ543" s="28" t="s">
        <v>782</v>
      </c>
      <c r="CK543" s="28" t="s">
        <v>558</v>
      </c>
      <c r="CL543" s="28" t="s">
        <v>801</v>
      </c>
      <c r="CM543" s="28" t="s">
        <v>783</v>
      </c>
      <c r="CN543" s="28" t="s">
        <v>789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31">
        <v>45772</v>
      </c>
      <c r="DA543" s="28" t="s">
        <v>3932</v>
      </c>
      <c r="DB543" s="28" t="s">
        <v>802</v>
      </c>
      <c r="DC543" s="28" t="s">
        <v>558</v>
      </c>
      <c r="DD543" s="31">
        <v>45776</v>
      </c>
      <c r="DE543" s="28" t="s">
        <v>803</v>
      </c>
      <c r="DF543" s="28" t="s">
        <v>1081</v>
      </c>
      <c r="DG543" s="28" t="s">
        <v>558</v>
      </c>
      <c r="DH543" s="28" t="s">
        <v>558</v>
      </c>
      <c r="DI543" s="28" t="s">
        <v>804</v>
      </c>
      <c r="DJ543" s="28" t="s">
        <v>558</v>
      </c>
      <c r="DK543" s="28" t="s">
        <v>558</v>
      </c>
      <c r="DL543" s="28" t="s">
        <v>558</v>
      </c>
      <c r="DM543" s="28" t="s">
        <v>804</v>
      </c>
      <c r="DN543" s="28" t="s">
        <v>804</v>
      </c>
      <c r="DO543" s="28" t="s">
        <v>558</v>
      </c>
      <c r="DP543" s="28" t="s">
        <v>804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804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31">
        <v>45840</v>
      </c>
      <c r="EH543" s="28" t="s">
        <v>2095</v>
      </c>
      <c r="EI543" s="28" t="s">
        <v>585</v>
      </c>
      <c r="EJ543" s="28" t="s">
        <v>558</v>
      </c>
      <c r="EK543" s="28">
        <v>1</v>
      </c>
      <c r="EL543" s="28" t="s">
        <v>561</v>
      </c>
      <c r="EM543" s="31">
        <v>45799</v>
      </c>
      <c r="EN543" s="28" t="s">
        <v>558</v>
      </c>
      <c r="EO543" s="28" t="s">
        <v>558</v>
      </c>
      <c r="EP543" s="28" t="s">
        <v>558</v>
      </c>
      <c r="EQ543" s="28" t="s">
        <v>558</v>
      </c>
      <c r="ER543" s="28" t="s">
        <v>558</v>
      </c>
      <c r="ES543" s="28" t="s">
        <v>558</v>
      </c>
      <c r="ET543" s="28" t="s">
        <v>558</v>
      </c>
      <c r="EU543" s="28" t="s">
        <v>558</v>
      </c>
      <c r="EV543" s="28" t="s">
        <v>558</v>
      </c>
      <c r="EW543" s="28" t="s">
        <v>558</v>
      </c>
      <c r="EX543" s="28">
        <v>1</v>
      </c>
      <c r="EY543" s="31">
        <v>45783</v>
      </c>
      <c r="EZ543" s="28" t="s">
        <v>784</v>
      </c>
      <c r="FA543" s="28" t="s">
        <v>805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558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42" thickBot="1" x14ac:dyDescent="0.35">
      <c r="A544" s="28" t="s">
        <v>607</v>
      </c>
      <c r="B544" s="28" t="s">
        <v>5</v>
      </c>
      <c r="C544" s="28" t="s">
        <v>29</v>
      </c>
      <c r="D544" s="28" t="s">
        <v>26</v>
      </c>
      <c r="E544" s="28">
        <v>16</v>
      </c>
      <c r="F544" s="28" t="s">
        <v>814</v>
      </c>
      <c r="G544" s="28" t="s">
        <v>42</v>
      </c>
      <c r="H544" s="29"/>
      <c r="I544" s="28">
        <v>160108</v>
      </c>
      <c r="J544" s="28" t="s">
        <v>5</v>
      </c>
      <c r="K544" s="28" t="s">
        <v>6</v>
      </c>
      <c r="L544" s="28" t="s">
        <v>26</v>
      </c>
      <c r="M544" s="28" t="s">
        <v>1863</v>
      </c>
      <c r="N544" s="28" t="s">
        <v>769</v>
      </c>
      <c r="O544" s="30">
        <v>45186138</v>
      </c>
      <c r="P544" s="28" t="s">
        <v>1864</v>
      </c>
      <c r="Q544" s="28" t="s">
        <v>1865</v>
      </c>
      <c r="R544" s="31">
        <v>30278</v>
      </c>
      <c r="S544" s="28" t="s">
        <v>770</v>
      </c>
      <c r="T544" s="28" t="s">
        <v>771</v>
      </c>
      <c r="U544" s="28" t="s">
        <v>793</v>
      </c>
      <c r="V544" s="28" t="s">
        <v>558</v>
      </c>
      <c r="W544" s="28">
        <v>42</v>
      </c>
      <c r="X544" s="28" t="s">
        <v>786</v>
      </c>
      <c r="Y544" s="28" t="s">
        <v>1866</v>
      </c>
      <c r="Z544" s="28" t="s">
        <v>5</v>
      </c>
      <c r="AA544" s="28" t="s">
        <v>6</v>
      </c>
      <c r="AB544" s="28" t="s">
        <v>26</v>
      </c>
      <c r="AC544" s="29"/>
      <c r="AD544" s="28" t="s">
        <v>773</v>
      </c>
      <c r="AE544" s="29"/>
      <c r="AF544" s="28" t="s">
        <v>774</v>
      </c>
      <c r="AG544" s="28">
        <v>45186138</v>
      </c>
      <c r="AH544" s="31">
        <v>45706</v>
      </c>
      <c r="AI544" s="28" t="s">
        <v>557</v>
      </c>
      <c r="AJ544" s="28" t="s">
        <v>558</v>
      </c>
      <c r="AK544" s="28" t="s">
        <v>558</v>
      </c>
      <c r="AL544" s="28" t="s">
        <v>553</v>
      </c>
      <c r="AM544" s="28" t="s">
        <v>558</v>
      </c>
      <c r="AN544" s="28" t="s">
        <v>558</v>
      </c>
      <c r="AO544" s="31">
        <v>45707</v>
      </c>
      <c r="AP544" s="28" t="s">
        <v>868</v>
      </c>
      <c r="AQ544" s="28" t="s">
        <v>775</v>
      </c>
      <c r="AR544" s="28" t="s">
        <v>585</v>
      </c>
      <c r="AS544" s="28" t="s">
        <v>585</v>
      </c>
      <c r="AT544" s="28" t="s">
        <v>585</v>
      </c>
      <c r="AU544" s="28" t="s">
        <v>558</v>
      </c>
      <c r="AV544" s="28" t="s">
        <v>558</v>
      </c>
      <c r="AW544" s="28" t="s">
        <v>558</v>
      </c>
      <c r="AX544" s="28" t="s">
        <v>585</v>
      </c>
      <c r="AY544" s="28" t="s">
        <v>773</v>
      </c>
      <c r="AZ544" s="28" t="s">
        <v>585</v>
      </c>
      <c r="BA544" s="28" t="s">
        <v>777</v>
      </c>
      <c r="BB544" s="28" t="s">
        <v>799</v>
      </c>
      <c r="BC544" s="28" t="s">
        <v>585</v>
      </c>
      <c r="BD544" s="28" t="s">
        <v>558</v>
      </c>
      <c r="BE544" s="28" t="s">
        <v>558</v>
      </c>
      <c r="BF544" s="28" t="s">
        <v>558</v>
      </c>
      <c r="BG544" s="28" t="s">
        <v>585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983</v>
      </c>
      <c r="BQ544" s="28" t="s">
        <v>585</v>
      </c>
      <c r="BR544" s="28" t="s">
        <v>585</v>
      </c>
      <c r="BS544" s="28" t="s">
        <v>585</v>
      </c>
      <c r="BT544" s="28">
        <v>0</v>
      </c>
      <c r="BU544" s="31">
        <v>45706</v>
      </c>
      <c r="BV544" s="28" t="s">
        <v>820</v>
      </c>
      <c r="BW544" s="31">
        <v>45706</v>
      </c>
      <c r="BX544" s="28" t="s">
        <v>1867</v>
      </c>
      <c r="BY544" s="28" t="s">
        <v>970</v>
      </c>
      <c r="BZ544" s="28" t="s">
        <v>585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31">
        <v>45679</v>
      </c>
      <c r="CI544" s="31">
        <v>45709</v>
      </c>
      <c r="CJ544" s="28" t="s">
        <v>782</v>
      </c>
      <c r="CK544" s="28" t="s">
        <v>558</v>
      </c>
      <c r="CL544" s="28" t="s">
        <v>783</v>
      </c>
      <c r="CM544" s="28" t="s">
        <v>783</v>
      </c>
      <c r="CN544" s="28" t="s">
        <v>789</v>
      </c>
      <c r="CO544" s="28" t="s">
        <v>585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585</v>
      </c>
      <c r="CU544" s="28" t="s">
        <v>558</v>
      </c>
      <c r="CV544" s="28" t="s">
        <v>558</v>
      </c>
      <c r="CW544" s="28" t="s">
        <v>558</v>
      </c>
      <c r="CX544" s="28" t="s">
        <v>558</v>
      </c>
      <c r="CY544" s="28" t="s">
        <v>558</v>
      </c>
      <c r="CZ544" s="31">
        <v>45681</v>
      </c>
      <c r="DA544" s="28" t="s">
        <v>3227</v>
      </c>
      <c r="DB544" s="28" t="s">
        <v>2749</v>
      </c>
      <c r="DC544" s="28" t="s">
        <v>558</v>
      </c>
      <c r="DD544" s="31">
        <v>45715</v>
      </c>
      <c r="DE544" s="28" t="s">
        <v>803</v>
      </c>
      <c r="DF544" s="28" t="s">
        <v>579</v>
      </c>
      <c r="DG544" s="28" t="s">
        <v>558</v>
      </c>
      <c r="DH544" s="28" t="s">
        <v>804</v>
      </c>
      <c r="DI544" s="28" t="s">
        <v>558</v>
      </c>
      <c r="DJ544" s="28" t="s">
        <v>558</v>
      </c>
      <c r="DK544" s="28" t="s">
        <v>558</v>
      </c>
      <c r="DL544" s="28" t="s">
        <v>558</v>
      </c>
      <c r="DM544" s="28" t="s">
        <v>558</v>
      </c>
      <c r="DN544" s="28" t="s">
        <v>558</v>
      </c>
      <c r="DO544" s="28" t="s">
        <v>558</v>
      </c>
      <c r="DP544" s="28" t="s">
        <v>558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558</v>
      </c>
      <c r="DY544" s="28" t="s">
        <v>558</v>
      </c>
      <c r="DZ544" s="28" t="s">
        <v>558</v>
      </c>
      <c r="EA544" s="28" t="s">
        <v>558</v>
      </c>
      <c r="EB544" s="28" t="s">
        <v>558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31">
        <v>45768</v>
      </c>
      <c r="EH544" s="28" t="s">
        <v>2095</v>
      </c>
      <c r="EI544" s="28" t="s">
        <v>585</v>
      </c>
      <c r="EJ544" s="28" t="s">
        <v>558</v>
      </c>
      <c r="EK544" s="28">
        <v>1</v>
      </c>
      <c r="EL544" s="28" t="s">
        <v>561</v>
      </c>
      <c r="EM544" s="31">
        <v>45712</v>
      </c>
      <c r="EN544" s="28" t="s">
        <v>558</v>
      </c>
      <c r="EO544" s="28" t="s">
        <v>558</v>
      </c>
      <c r="EP544" s="28" t="s">
        <v>558</v>
      </c>
      <c r="EQ544" s="28" t="s">
        <v>558</v>
      </c>
      <c r="ER544" s="28" t="s">
        <v>558</v>
      </c>
      <c r="ES544" s="28" t="s">
        <v>558</v>
      </c>
      <c r="ET544" s="28" t="s">
        <v>558</v>
      </c>
      <c r="EU544" s="28" t="s">
        <v>558</v>
      </c>
      <c r="EV544" s="28" t="s">
        <v>558</v>
      </c>
      <c r="EW544" s="28" t="s">
        <v>558</v>
      </c>
      <c r="EX544" s="28">
        <v>1</v>
      </c>
      <c r="EY544" s="31">
        <v>45710</v>
      </c>
      <c r="EZ544" s="28" t="s">
        <v>784</v>
      </c>
      <c r="FA544" s="28" t="s">
        <v>853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15" thickBot="1" x14ac:dyDescent="0.35">
      <c r="A545" s="28" t="s">
        <v>607</v>
      </c>
      <c r="B545" s="28" t="s">
        <v>5</v>
      </c>
      <c r="C545" s="28" t="s">
        <v>29</v>
      </c>
      <c r="D545" s="28" t="s">
        <v>26</v>
      </c>
      <c r="E545" s="28">
        <v>16</v>
      </c>
      <c r="F545" s="28" t="s">
        <v>814</v>
      </c>
      <c r="G545" s="28" t="s">
        <v>42</v>
      </c>
      <c r="H545" s="29"/>
      <c r="I545" s="28">
        <v>160108</v>
      </c>
      <c r="J545" s="28" t="s">
        <v>5</v>
      </c>
      <c r="K545" s="28" t="s">
        <v>6</v>
      </c>
      <c r="L545" s="28" t="s">
        <v>26</v>
      </c>
      <c r="M545" s="28" t="s">
        <v>3933</v>
      </c>
      <c r="N545" s="28" t="s">
        <v>769</v>
      </c>
      <c r="O545" s="30">
        <v>5363968</v>
      </c>
      <c r="P545" s="28" t="s">
        <v>3934</v>
      </c>
      <c r="Q545" s="28" t="s">
        <v>3935</v>
      </c>
      <c r="R545" s="31">
        <v>26185</v>
      </c>
      <c r="S545" s="28" t="s">
        <v>770</v>
      </c>
      <c r="T545" s="28" t="s">
        <v>771</v>
      </c>
      <c r="U545" s="28" t="s">
        <v>793</v>
      </c>
      <c r="V545" s="28" t="s">
        <v>558</v>
      </c>
      <c r="W545" s="28">
        <v>53</v>
      </c>
      <c r="X545" s="28" t="s">
        <v>786</v>
      </c>
      <c r="Y545" s="28" t="s">
        <v>3936</v>
      </c>
      <c r="Z545" s="28" t="s">
        <v>5</v>
      </c>
      <c r="AA545" s="28" t="s">
        <v>6</v>
      </c>
      <c r="AB545" s="28" t="s">
        <v>26</v>
      </c>
      <c r="AC545" s="29"/>
      <c r="AD545" s="28" t="s">
        <v>773</v>
      </c>
      <c r="AE545" s="29"/>
      <c r="AF545" s="28" t="s">
        <v>774</v>
      </c>
      <c r="AG545" s="28">
        <v>5363968</v>
      </c>
      <c r="AH545" s="31">
        <v>45783</v>
      </c>
      <c r="AI545" s="28" t="s">
        <v>557</v>
      </c>
      <c r="AJ545" s="28" t="s">
        <v>558</v>
      </c>
      <c r="AK545" s="28" t="s">
        <v>558</v>
      </c>
      <c r="AL545" s="28" t="s">
        <v>553</v>
      </c>
      <c r="AM545" s="28" t="s">
        <v>558</v>
      </c>
      <c r="AN545" s="28" t="s">
        <v>558</v>
      </c>
      <c r="AO545" s="31">
        <v>45785</v>
      </c>
      <c r="AP545" s="28" t="s">
        <v>868</v>
      </c>
      <c r="AQ545" s="28" t="s">
        <v>775</v>
      </c>
      <c r="AR545" s="28" t="s">
        <v>585</v>
      </c>
      <c r="AS545" s="28" t="s">
        <v>560</v>
      </c>
      <c r="AT545" s="28" t="s">
        <v>560</v>
      </c>
      <c r="AU545" s="28" t="s">
        <v>776</v>
      </c>
      <c r="AV545" s="28" t="s">
        <v>558</v>
      </c>
      <c r="AW545" s="28" t="s">
        <v>558</v>
      </c>
      <c r="AX545" s="28" t="s">
        <v>585</v>
      </c>
      <c r="AY545" s="28" t="s">
        <v>773</v>
      </c>
      <c r="AZ545" s="28" t="s">
        <v>585</v>
      </c>
      <c r="BA545" s="28" t="s">
        <v>777</v>
      </c>
      <c r="BB545" s="28" t="s">
        <v>799</v>
      </c>
      <c r="BC545" s="28" t="s">
        <v>585</v>
      </c>
      <c r="BD545" s="28" t="s">
        <v>558</v>
      </c>
      <c r="BE545" s="28" t="s">
        <v>558</v>
      </c>
      <c r="BF545" s="28" t="s">
        <v>558</v>
      </c>
      <c r="BG545" s="28" t="s">
        <v>585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8" t="s">
        <v>983</v>
      </c>
      <c r="BQ545" s="28" t="s">
        <v>585</v>
      </c>
      <c r="BR545" s="28" t="s">
        <v>585</v>
      </c>
      <c r="BS545" s="28" t="s">
        <v>585</v>
      </c>
      <c r="BT545" s="28">
        <v>0</v>
      </c>
      <c r="BU545" s="31">
        <v>45782</v>
      </c>
      <c r="BV545" s="28" t="s">
        <v>787</v>
      </c>
      <c r="BW545" s="31">
        <v>45782</v>
      </c>
      <c r="BX545" s="28" t="s">
        <v>788</v>
      </c>
      <c r="BY545" s="28" t="s">
        <v>3937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45734</v>
      </c>
      <c r="CI545" s="31">
        <v>45785</v>
      </c>
      <c r="CJ545" s="28" t="s">
        <v>782</v>
      </c>
      <c r="CK545" s="28" t="s">
        <v>558</v>
      </c>
      <c r="CL545" s="28" t="s">
        <v>783</v>
      </c>
      <c r="CM545" s="28" t="s">
        <v>783</v>
      </c>
      <c r="CN545" s="28" t="s">
        <v>789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31">
        <v>45789</v>
      </c>
      <c r="DA545" s="28" t="s">
        <v>3938</v>
      </c>
      <c r="DB545" s="28" t="s">
        <v>802</v>
      </c>
      <c r="DC545" s="28" t="s">
        <v>558</v>
      </c>
      <c r="DD545" s="31">
        <v>45791</v>
      </c>
      <c r="DE545" s="28" t="s">
        <v>803</v>
      </c>
      <c r="DF545" s="28" t="s">
        <v>1081</v>
      </c>
      <c r="DG545" s="28" t="s">
        <v>558</v>
      </c>
      <c r="DH545" s="28" t="s">
        <v>558</v>
      </c>
      <c r="DI545" s="28" t="s">
        <v>804</v>
      </c>
      <c r="DJ545" s="28" t="s">
        <v>558</v>
      </c>
      <c r="DK545" s="28" t="s">
        <v>558</v>
      </c>
      <c r="DL545" s="28" t="s">
        <v>558</v>
      </c>
      <c r="DM545" s="28" t="s">
        <v>804</v>
      </c>
      <c r="DN545" s="28" t="s">
        <v>804</v>
      </c>
      <c r="DO545" s="28" t="s">
        <v>558</v>
      </c>
      <c r="DP545" s="28" t="s">
        <v>804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804</v>
      </c>
      <c r="DY545" s="28" t="s">
        <v>558</v>
      </c>
      <c r="DZ545" s="28" t="s">
        <v>558</v>
      </c>
      <c r="EA545" s="28" t="s">
        <v>558</v>
      </c>
      <c r="EB545" s="28" t="s">
        <v>558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28" t="s">
        <v>558</v>
      </c>
      <c r="EH545" s="28" t="s">
        <v>558</v>
      </c>
      <c r="EI545" s="28" t="s">
        <v>558</v>
      </c>
      <c r="EJ545" s="28" t="s">
        <v>558</v>
      </c>
      <c r="EK545" s="28">
        <v>1</v>
      </c>
      <c r="EL545" s="28" t="s">
        <v>561</v>
      </c>
      <c r="EM545" s="31">
        <v>45829</v>
      </c>
      <c r="EN545" s="28" t="s">
        <v>558</v>
      </c>
      <c r="EO545" s="28" t="s">
        <v>558</v>
      </c>
      <c r="EP545" s="28" t="s">
        <v>558</v>
      </c>
      <c r="EQ545" s="28" t="s">
        <v>558</v>
      </c>
      <c r="ER545" s="28" t="s">
        <v>558</v>
      </c>
      <c r="ES545" s="28" t="s">
        <v>558</v>
      </c>
      <c r="ET545" s="28" t="s">
        <v>558</v>
      </c>
      <c r="EU545" s="28" t="s">
        <v>558</v>
      </c>
      <c r="EV545" s="28" t="s">
        <v>558</v>
      </c>
      <c r="EW545" s="28" t="s">
        <v>558</v>
      </c>
      <c r="EX545" s="28">
        <v>1</v>
      </c>
      <c r="EY545" s="31">
        <v>45787</v>
      </c>
      <c r="EZ545" s="28" t="s">
        <v>784</v>
      </c>
      <c r="FA545" s="28" t="s">
        <v>808</v>
      </c>
      <c r="FB545" s="28" t="s">
        <v>558</v>
      </c>
      <c r="FC545" s="28" t="s">
        <v>558</v>
      </c>
      <c r="FD545" s="28" t="s">
        <v>558</v>
      </c>
      <c r="FE545" s="28" t="s">
        <v>558</v>
      </c>
      <c r="FF545" s="28" t="s">
        <v>558</v>
      </c>
      <c r="FG545" s="28" t="s">
        <v>558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28.2" thickBot="1" x14ac:dyDescent="0.35">
      <c r="A546" s="28" t="s">
        <v>607</v>
      </c>
      <c r="B546" s="28" t="s">
        <v>5</v>
      </c>
      <c r="C546" s="28" t="s">
        <v>29</v>
      </c>
      <c r="D546" s="28" t="s">
        <v>26</v>
      </c>
      <c r="E546" s="28">
        <v>16</v>
      </c>
      <c r="F546" s="28" t="s">
        <v>814</v>
      </c>
      <c r="G546" s="28" t="s">
        <v>42</v>
      </c>
      <c r="H546" s="29"/>
      <c r="I546" s="28">
        <v>160108</v>
      </c>
      <c r="J546" s="28" t="s">
        <v>5</v>
      </c>
      <c r="K546" s="28" t="s">
        <v>6</v>
      </c>
      <c r="L546" s="28" t="s">
        <v>26</v>
      </c>
      <c r="M546" s="28" t="s">
        <v>4512</v>
      </c>
      <c r="N546" s="28" t="s">
        <v>769</v>
      </c>
      <c r="O546" s="30">
        <v>45955329</v>
      </c>
      <c r="P546" s="28" t="s">
        <v>3619</v>
      </c>
      <c r="Q546" s="28" t="s">
        <v>4513</v>
      </c>
      <c r="R546" s="31">
        <v>32514</v>
      </c>
      <c r="S546" s="28" t="s">
        <v>770</v>
      </c>
      <c r="T546" s="28" t="s">
        <v>771</v>
      </c>
      <c r="U546" s="28" t="s">
        <v>793</v>
      </c>
      <c r="V546" s="28" t="s">
        <v>558</v>
      </c>
      <c r="W546" s="28">
        <v>36</v>
      </c>
      <c r="X546" s="28" t="s">
        <v>786</v>
      </c>
      <c r="Y546" s="28" t="s">
        <v>4514</v>
      </c>
      <c r="Z546" s="28" t="s">
        <v>5</v>
      </c>
      <c r="AA546" s="28" t="s">
        <v>6</v>
      </c>
      <c r="AB546" s="28" t="s">
        <v>26</v>
      </c>
      <c r="AC546" s="29"/>
      <c r="AD546" s="28" t="s">
        <v>773</v>
      </c>
      <c r="AE546" s="29"/>
      <c r="AF546" s="28" t="s">
        <v>774</v>
      </c>
      <c r="AG546" s="28">
        <v>45955329</v>
      </c>
      <c r="AH546" s="31">
        <v>45811</v>
      </c>
      <c r="AI546" s="28" t="s">
        <v>557</v>
      </c>
      <c r="AJ546" s="28" t="s">
        <v>558</v>
      </c>
      <c r="AK546" s="28" t="s">
        <v>558</v>
      </c>
      <c r="AL546" s="28" t="s">
        <v>553</v>
      </c>
      <c r="AM546" s="28" t="s">
        <v>558</v>
      </c>
      <c r="AN546" s="28" t="s">
        <v>558</v>
      </c>
      <c r="AO546" s="31">
        <v>45811</v>
      </c>
      <c r="AP546" s="28" t="s">
        <v>868</v>
      </c>
      <c r="AQ546" s="28" t="s">
        <v>775</v>
      </c>
      <c r="AR546" s="28" t="s">
        <v>585</v>
      </c>
      <c r="AS546" s="28" t="s">
        <v>560</v>
      </c>
      <c r="AT546" s="28" t="s">
        <v>560</v>
      </c>
      <c r="AU546" s="28" t="s">
        <v>776</v>
      </c>
      <c r="AV546" s="28" t="s">
        <v>558</v>
      </c>
      <c r="AW546" s="28" t="s">
        <v>558</v>
      </c>
      <c r="AX546" s="28" t="s">
        <v>585</v>
      </c>
      <c r="AY546" s="28" t="s">
        <v>773</v>
      </c>
      <c r="AZ546" s="28" t="s">
        <v>585</v>
      </c>
      <c r="BA546" s="28" t="s">
        <v>777</v>
      </c>
      <c r="BB546" s="28" t="s">
        <v>799</v>
      </c>
      <c r="BC546" s="28" t="s">
        <v>585</v>
      </c>
      <c r="BD546" s="28" t="s">
        <v>558</v>
      </c>
      <c r="BE546" s="28" t="s">
        <v>558</v>
      </c>
      <c r="BF546" s="28" t="s">
        <v>558</v>
      </c>
      <c r="BG546" s="28" t="s">
        <v>585</v>
      </c>
      <c r="BH546" s="28" t="s">
        <v>585</v>
      </c>
      <c r="BI546" s="28" t="s">
        <v>558</v>
      </c>
      <c r="BJ546" s="28" t="s">
        <v>558</v>
      </c>
      <c r="BK546" s="28" t="s">
        <v>585</v>
      </c>
      <c r="BL546" s="28" t="s">
        <v>558</v>
      </c>
      <c r="BM546" s="28" t="s">
        <v>558</v>
      </c>
      <c r="BN546" s="28" t="s">
        <v>585</v>
      </c>
      <c r="BO546" s="28" t="s">
        <v>558</v>
      </c>
      <c r="BP546" s="28" t="s">
        <v>983</v>
      </c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45810</v>
      </c>
      <c r="BV546" s="28" t="s">
        <v>779</v>
      </c>
      <c r="BW546" s="31">
        <v>45810</v>
      </c>
      <c r="BX546" s="28" t="s">
        <v>788</v>
      </c>
      <c r="BY546" s="28" t="s">
        <v>824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45757</v>
      </c>
      <c r="CI546" s="31">
        <v>45812</v>
      </c>
      <c r="CJ546" s="28" t="s">
        <v>782</v>
      </c>
      <c r="CK546" s="28" t="s">
        <v>558</v>
      </c>
      <c r="CL546" s="28" t="s">
        <v>783</v>
      </c>
      <c r="CM546" s="28" t="s">
        <v>783</v>
      </c>
      <c r="CN546" s="28" t="s">
        <v>789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585</v>
      </c>
      <c r="CU546" s="28" t="s">
        <v>558</v>
      </c>
      <c r="CV546" s="28" t="s">
        <v>558</v>
      </c>
      <c r="CW546" s="28" t="s">
        <v>558</v>
      </c>
      <c r="CX546" s="28" t="s">
        <v>558</v>
      </c>
      <c r="CY546" s="28" t="s">
        <v>558</v>
      </c>
      <c r="CZ546" s="31">
        <v>45810</v>
      </c>
      <c r="DA546" s="28" t="s">
        <v>4515</v>
      </c>
      <c r="DB546" s="28" t="s">
        <v>802</v>
      </c>
      <c r="DC546" s="28" t="s">
        <v>558</v>
      </c>
      <c r="DD546" s="31">
        <v>45813</v>
      </c>
      <c r="DE546" s="28" t="s">
        <v>803</v>
      </c>
      <c r="DF546" s="28" t="s">
        <v>1081</v>
      </c>
      <c r="DG546" s="28" t="s">
        <v>558</v>
      </c>
      <c r="DH546" s="28" t="s">
        <v>558</v>
      </c>
      <c r="DI546" s="28" t="s">
        <v>804</v>
      </c>
      <c r="DJ546" s="28" t="s">
        <v>558</v>
      </c>
      <c r="DK546" s="28" t="s">
        <v>558</v>
      </c>
      <c r="DL546" s="28" t="s">
        <v>558</v>
      </c>
      <c r="DM546" s="28" t="s">
        <v>804</v>
      </c>
      <c r="DN546" s="28" t="s">
        <v>804</v>
      </c>
      <c r="DO546" s="28" t="s">
        <v>558</v>
      </c>
      <c r="DP546" s="28" t="s">
        <v>804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804</v>
      </c>
      <c r="DY546" s="28" t="s">
        <v>558</v>
      </c>
      <c r="DZ546" s="28" t="s">
        <v>558</v>
      </c>
      <c r="EA546" s="28" t="s">
        <v>558</v>
      </c>
      <c r="EB546" s="28" t="s">
        <v>558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28" t="s">
        <v>558</v>
      </c>
      <c r="EH546" s="28" t="s">
        <v>558</v>
      </c>
      <c r="EI546" s="28" t="s">
        <v>558</v>
      </c>
      <c r="EJ546" s="28" t="s">
        <v>558</v>
      </c>
      <c r="EK546" s="28">
        <v>1</v>
      </c>
      <c r="EL546" s="28" t="s">
        <v>561</v>
      </c>
      <c r="EM546" s="31">
        <v>45829</v>
      </c>
      <c r="EN546" s="28" t="s">
        <v>558</v>
      </c>
      <c r="EO546" s="28" t="s">
        <v>558</v>
      </c>
      <c r="EP546" s="28" t="s">
        <v>558</v>
      </c>
      <c r="EQ546" s="28" t="s">
        <v>558</v>
      </c>
      <c r="ER546" s="28" t="s">
        <v>558</v>
      </c>
      <c r="ES546" s="28" t="s">
        <v>558</v>
      </c>
      <c r="ET546" s="28" t="s">
        <v>558</v>
      </c>
      <c r="EU546" s="28" t="s">
        <v>558</v>
      </c>
      <c r="EV546" s="28" t="s">
        <v>558</v>
      </c>
      <c r="EW546" s="28" t="s">
        <v>558</v>
      </c>
      <c r="EX546" s="28">
        <v>1</v>
      </c>
      <c r="EY546" s="31">
        <v>45814</v>
      </c>
      <c r="EZ546" s="28" t="s">
        <v>784</v>
      </c>
      <c r="FA546" s="28" t="s">
        <v>805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55.8" thickBot="1" x14ac:dyDescent="0.35">
      <c r="A547" s="28" t="s">
        <v>607</v>
      </c>
      <c r="B547" s="28" t="s">
        <v>5</v>
      </c>
      <c r="C547" s="28" t="s">
        <v>29</v>
      </c>
      <c r="D547" s="28" t="s">
        <v>26</v>
      </c>
      <c r="E547" s="28">
        <v>16</v>
      </c>
      <c r="F547" s="28" t="s">
        <v>814</v>
      </c>
      <c r="G547" s="28" t="s">
        <v>42</v>
      </c>
      <c r="H547" s="29"/>
      <c r="I547" s="28">
        <v>160108</v>
      </c>
      <c r="J547" s="28" t="s">
        <v>5</v>
      </c>
      <c r="K547" s="28" t="s">
        <v>6</v>
      </c>
      <c r="L547" s="28" t="s">
        <v>26</v>
      </c>
      <c r="M547" s="28" t="s">
        <v>3939</v>
      </c>
      <c r="N547" s="28" t="s">
        <v>769</v>
      </c>
      <c r="O547" s="30">
        <v>48775392</v>
      </c>
      <c r="P547" s="28" t="s">
        <v>3940</v>
      </c>
      <c r="Q547" s="28" t="s">
        <v>3941</v>
      </c>
      <c r="R547" s="31">
        <v>31061</v>
      </c>
      <c r="S547" s="28" t="s">
        <v>770</v>
      </c>
      <c r="T547" s="28" t="s">
        <v>771</v>
      </c>
      <c r="U547" s="28" t="s">
        <v>793</v>
      </c>
      <c r="V547" s="28" t="s">
        <v>558</v>
      </c>
      <c r="W547" s="28">
        <v>40</v>
      </c>
      <c r="X547" s="28" t="s">
        <v>786</v>
      </c>
      <c r="Y547" s="28" t="s">
        <v>3942</v>
      </c>
      <c r="Z547" s="28" t="s">
        <v>5</v>
      </c>
      <c r="AA547" s="28" t="s">
        <v>6</v>
      </c>
      <c r="AB547" s="28" t="s">
        <v>7</v>
      </c>
      <c r="AC547" s="29"/>
      <c r="AD547" s="28" t="s">
        <v>773</v>
      </c>
      <c r="AE547" s="29"/>
      <c r="AF547" s="28" t="s">
        <v>774</v>
      </c>
      <c r="AG547" s="28">
        <v>48775392</v>
      </c>
      <c r="AH547" s="31">
        <v>45784</v>
      </c>
      <c r="AI547" s="28" t="s">
        <v>557</v>
      </c>
      <c r="AJ547" s="28" t="s">
        <v>558</v>
      </c>
      <c r="AK547" s="28" t="s">
        <v>558</v>
      </c>
      <c r="AL547" s="28" t="s">
        <v>553</v>
      </c>
      <c r="AM547" s="28" t="s">
        <v>558</v>
      </c>
      <c r="AN547" s="28" t="s">
        <v>558</v>
      </c>
      <c r="AO547" s="31">
        <v>45785</v>
      </c>
      <c r="AP547" s="28" t="s">
        <v>868</v>
      </c>
      <c r="AQ547" s="28" t="s">
        <v>775</v>
      </c>
      <c r="AR547" s="28" t="s">
        <v>852</v>
      </c>
      <c r="AS547" s="28" t="s">
        <v>560</v>
      </c>
      <c r="AT547" s="28" t="s">
        <v>560</v>
      </c>
      <c r="AU547" s="28" t="s">
        <v>3943</v>
      </c>
      <c r="AV547" s="28" t="s">
        <v>558</v>
      </c>
      <c r="AW547" s="28" t="s">
        <v>558</v>
      </c>
      <c r="AX547" s="28" t="s">
        <v>852</v>
      </c>
      <c r="AY547" s="28" t="s">
        <v>773</v>
      </c>
      <c r="AZ547" s="28" t="s">
        <v>585</v>
      </c>
      <c r="BA547" s="28" t="s">
        <v>777</v>
      </c>
      <c r="BB547" s="28" t="s">
        <v>799</v>
      </c>
      <c r="BC547" s="28" t="s">
        <v>585</v>
      </c>
      <c r="BD547" s="28" t="s">
        <v>558</v>
      </c>
      <c r="BE547" s="28" t="s">
        <v>558</v>
      </c>
      <c r="BF547" s="28" t="s">
        <v>558</v>
      </c>
      <c r="BG547" s="28" t="s">
        <v>585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8" t="s">
        <v>983</v>
      </c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45784</v>
      </c>
      <c r="BV547" s="28" t="s">
        <v>796</v>
      </c>
      <c r="BW547" s="31">
        <v>45784</v>
      </c>
      <c r="BX547" s="28" t="s">
        <v>788</v>
      </c>
      <c r="BY547" s="28" t="s">
        <v>813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45748</v>
      </c>
      <c r="CI547" s="31">
        <v>45791</v>
      </c>
      <c r="CJ547" s="28" t="s">
        <v>782</v>
      </c>
      <c r="CK547" s="28" t="s">
        <v>558</v>
      </c>
      <c r="CL547" s="28" t="s">
        <v>783</v>
      </c>
      <c r="CM547" s="28" t="s">
        <v>783</v>
      </c>
      <c r="CN547" s="28" t="s">
        <v>789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585</v>
      </c>
      <c r="CU547" s="28" t="s">
        <v>558</v>
      </c>
      <c r="CV547" s="28" t="s">
        <v>558</v>
      </c>
      <c r="CW547" s="28" t="s">
        <v>558</v>
      </c>
      <c r="CX547" s="28" t="s">
        <v>558</v>
      </c>
      <c r="CY547" s="28" t="s">
        <v>558</v>
      </c>
      <c r="CZ547" s="28" t="s">
        <v>558</v>
      </c>
      <c r="DA547" s="28" t="s">
        <v>558</v>
      </c>
      <c r="DB547" s="28" t="s">
        <v>558</v>
      </c>
      <c r="DC547" s="28" t="s">
        <v>558</v>
      </c>
      <c r="DD547" s="28" t="s">
        <v>558</v>
      </c>
      <c r="DE547" s="28" t="s">
        <v>558</v>
      </c>
      <c r="DF547" s="28" t="s">
        <v>558</v>
      </c>
      <c r="DG547" s="28" t="s">
        <v>558</v>
      </c>
      <c r="DH547" s="28" t="s">
        <v>558</v>
      </c>
      <c r="DI547" s="28" t="s">
        <v>558</v>
      </c>
      <c r="DJ547" s="28" t="s">
        <v>558</v>
      </c>
      <c r="DK547" s="28" t="s">
        <v>558</v>
      </c>
      <c r="DL547" s="28" t="s">
        <v>558</v>
      </c>
      <c r="DM547" s="28" t="s">
        <v>558</v>
      </c>
      <c r="DN547" s="28" t="s">
        <v>558</v>
      </c>
      <c r="DO547" s="28" t="s">
        <v>558</v>
      </c>
      <c r="DP547" s="28" t="s">
        <v>558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558</v>
      </c>
      <c r="DY547" s="28" t="s">
        <v>558</v>
      </c>
      <c r="DZ547" s="28" t="s">
        <v>558</v>
      </c>
      <c r="EA547" s="28" t="s">
        <v>558</v>
      </c>
      <c r="EB547" s="28" t="s">
        <v>558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28" t="s">
        <v>558</v>
      </c>
      <c r="EH547" s="28" t="s">
        <v>558</v>
      </c>
      <c r="EI547" s="28" t="s">
        <v>558</v>
      </c>
      <c r="EJ547" s="28" t="s">
        <v>558</v>
      </c>
      <c r="EK547" s="28" t="s">
        <v>558</v>
      </c>
      <c r="EL547" s="28" t="s">
        <v>558</v>
      </c>
      <c r="EM547" s="28" t="s">
        <v>558</v>
      </c>
      <c r="EN547" s="28" t="s">
        <v>558</v>
      </c>
      <c r="EO547" s="28" t="s">
        <v>558</v>
      </c>
      <c r="EP547" s="28" t="s">
        <v>558</v>
      </c>
      <c r="EQ547" s="28" t="s">
        <v>558</v>
      </c>
      <c r="ER547" s="28" t="s">
        <v>558</v>
      </c>
      <c r="ES547" s="28" t="s">
        <v>558</v>
      </c>
      <c r="ET547" s="28" t="s">
        <v>558</v>
      </c>
      <c r="EU547" s="28" t="s">
        <v>558</v>
      </c>
      <c r="EV547" s="28" t="s">
        <v>558</v>
      </c>
      <c r="EW547" s="28" t="s">
        <v>558</v>
      </c>
      <c r="EX547" s="28">
        <v>1</v>
      </c>
      <c r="EY547" s="31">
        <v>45786</v>
      </c>
      <c r="EZ547" s="28" t="s">
        <v>784</v>
      </c>
      <c r="FA547" s="28" t="s">
        <v>856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28.2" thickBot="1" x14ac:dyDescent="0.35">
      <c r="A548" s="28" t="s">
        <v>607</v>
      </c>
      <c r="B548" s="28" t="s">
        <v>5</v>
      </c>
      <c r="C548" s="28" t="s">
        <v>29</v>
      </c>
      <c r="D548" s="28" t="s">
        <v>26</v>
      </c>
      <c r="E548" s="28">
        <v>16</v>
      </c>
      <c r="F548" s="28" t="s">
        <v>814</v>
      </c>
      <c r="G548" s="28" t="s">
        <v>42</v>
      </c>
      <c r="H548" s="29"/>
      <c r="I548" s="28">
        <v>160108</v>
      </c>
      <c r="J548" s="28" t="s">
        <v>5</v>
      </c>
      <c r="K548" s="28" t="s">
        <v>6</v>
      </c>
      <c r="L548" s="28" t="s">
        <v>26</v>
      </c>
      <c r="M548" s="28" t="s">
        <v>3944</v>
      </c>
      <c r="N548" s="28" t="s">
        <v>769</v>
      </c>
      <c r="O548" s="30">
        <v>40600015</v>
      </c>
      <c r="P548" s="28" t="s">
        <v>3945</v>
      </c>
      <c r="Q548" s="28" t="s">
        <v>3946</v>
      </c>
      <c r="R548" s="31">
        <v>29026</v>
      </c>
      <c r="S548" s="28" t="s">
        <v>770</v>
      </c>
      <c r="T548" s="28" t="s">
        <v>771</v>
      </c>
      <c r="U548" s="28" t="s">
        <v>793</v>
      </c>
      <c r="V548" s="28" t="s">
        <v>558</v>
      </c>
      <c r="W548" s="28">
        <v>45</v>
      </c>
      <c r="X548" s="28" t="s">
        <v>786</v>
      </c>
      <c r="Y548" s="28" t="s">
        <v>3947</v>
      </c>
      <c r="Z548" s="28" t="s">
        <v>5</v>
      </c>
      <c r="AA548" s="28" t="s">
        <v>6</v>
      </c>
      <c r="AB548" s="28" t="s">
        <v>26</v>
      </c>
      <c r="AC548" s="29"/>
      <c r="AD548" s="28" t="s">
        <v>773</v>
      </c>
      <c r="AE548" s="29"/>
      <c r="AF548" s="28" t="s">
        <v>774</v>
      </c>
      <c r="AG548" s="28">
        <v>40600015</v>
      </c>
      <c r="AH548" s="31">
        <v>45782</v>
      </c>
      <c r="AI548" s="28" t="s">
        <v>557</v>
      </c>
      <c r="AJ548" s="28" t="s">
        <v>558</v>
      </c>
      <c r="AK548" s="28" t="s">
        <v>558</v>
      </c>
      <c r="AL548" s="28" t="s">
        <v>553</v>
      </c>
      <c r="AM548" s="28" t="s">
        <v>558</v>
      </c>
      <c r="AN548" s="28" t="s">
        <v>558</v>
      </c>
      <c r="AO548" s="31">
        <v>45782</v>
      </c>
      <c r="AP548" s="28" t="s">
        <v>868</v>
      </c>
      <c r="AQ548" s="28" t="s">
        <v>775</v>
      </c>
      <c r="AR548" s="28" t="s">
        <v>852</v>
      </c>
      <c r="AS548" s="28" t="s">
        <v>560</v>
      </c>
      <c r="AT548" s="28" t="s">
        <v>585</v>
      </c>
      <c r="AU548" s="28" t="s">
        <v>558</v>
      </c>
      <c r="AV548" s="28" t="s">
        <v>558</v>
      </c>
      <c r="AW548" s="28" t="s">
        <v>558</v>
      </c>
      <c r="AX548" s="28" t="s">
        <v>585</v>
      </c>
      <c r="AY548" s="28" t="s">
        <v>773</v>
      </c>
      <c r="AZ548" s="28" t="s">
        <v>585</v>
      </c>
      <c r="BA548" s="28" t="s">
        <v>777</v>
      </c>
      <c r="BB548" s="28" t="s">
        <v>799</v>
      </c>
      <c r="BC548" s="28" t="s">
        <v>585</v>
      </c>
      <c r="BD548" s="28" t="s">
        <v>558</v>
      </c>
      <c r="BE548" s="28" t="s">
        <v>558</v>
      </c>
      <c r="BF548" s="28" t="s">
        <v>558</v>
      </c>
      <c r="BG548" s="28" t="s">
        <v>585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8" t="s">
        <v>983</v>
      </c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45782</v>
      </c>
      <c r="BV548" s="28" t="s">
        <v>779</v>
      </c>
      <c r="BW548" s="31">
        <v>45782</v>
      </c>
      <c r="BX548" s="28" t="s">
        <v>788</v>
      </c>
      <c r="BY548" s="28" t="s">
        <v>813</v>
      </c>
      <c r="BZ548" s="28" t="s">
        <v>585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31">
        <v>45752</v>
      </c>
      <c r="CI548" s="31">
        <v>45783</v>
      </c>
      <c r="CJ548" s="28" t="s">
        <v>782</v>
      </c>
      <c r="CK548" s="28" t="s">
        <v>558</v>
      </c>
      <c r="CL548" s="28" t="s">
        <v>801</v>
      </c>
      <c r="CM548" s="28" t="s">
        <v>783</v>
      </c>
      <c r="CN548" s="28" t="s">
        <v>789</v>
      </c>
      <c r="CO548" s="28" t="s">
        <v>585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585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31">
        <v>45782</v>
      </c>
      <c r="DA548" s="28" t="s">
        <v>3948</v>
      </c>
      <c r="DB548" s="28" t="s">
        <v>802</v>
      </c>
      <c r="DC548" s="28" t="s">
        <v>558</v>
      </c>
      <c r="DD548" s="31">
        <v>45784</v>
      </c>
      <c r="DE548" s="28" t="s">
        <v>803</v>
      </c>
      <c r="DF548" s="28" t="s">
        <v>1081</v>
      </c>
      <c r="DG548" s="28" t="s">
        <v>558</v>
      </c>
      <c r="DH548" s="28" t="s">
        <v>558</v>
      </c>
      <c r="DI548" s="28" t="s">
        <v>804</v>
      </c>
      <c r="DJ548" s="28" t="s">
        <v>558</v>
      </c>
      <c r="DK548" s="28" t="s">
        <v>558</v>
      </c>
      <c r="DL548" s="28" t="s">
        <v>558</v>
      </c>
      <c r="DM548" s="28" t="s">
        <v>804</v>
      </c>
      <c r="DN548" s="28" t="s">
        <v>804</v>
      </c>
      <c r="DO548" s="28" t="s">
        <v>558</v>
      </c>
      <c r="DP548" s="28" t="s">
        <v>804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804</v>
      </c>
      <c r="DY548" s="28" t="s">
        <v>558</v>
      </c>
      <c r="DZ548" s="28" t="s">
        <v>558</v>
      </c>
      <c r="EA548" s="28" t="s">
        <v>558</v>
      </c>
      <c r="EB548" s="28" t="s">
        <v>558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31">
        <v>45840</v>
      </c>
      <c r="EH548" s="28" t="s">
        <v>2095</v>
      </c>
      <c r="EI548" s="28" t="s">
        <v>585</v>
      </c>
      <c r="EJ548" s="28" t="s">
        <v>558</v>
      </c>
      <c r="EK548" s="28">
        <v>1</v>
      </c>
      <c r="EL548" s="28" t="s">
        <v>561</v>
      </c>
      <c r="EM548" s="31">
        <v>45799</v>
      </c>
      <c r="EN548" s="28" t="s">
        <v>558</v>
      </c>
      <c r="EO548" s="28" t="s">
        <v>558</v>
      </c>
      <c r="EP548" s="28" t="s">
        <v>558</v>
      </c>
      <c r="EQ548" s="28" t="s">
        <v>558</v>
      </c>
      <c r="ER548" s="28" t="s">
        <v>558</v>
      </c>
      <c r="ES548" s="28" t="s">
        <v>558</v>
      </c>
      <c r="ET548" s="28" t="s">
        <v>558</v>
      </c>
      <c r="EU548" s="28" t="s">
        <v>558</v>
      </c>
      <c r="EV548" s="28" t="s">
        <v>558</v>
      </c>
      <c r="EW548" s="28" t="s">
        <v>558</v>
      </c>
      <c r="EX548" s="28">
        <v>1</v>
      </c>
      <c r="EY548" s="31">
        <v>45787</v>
      </c>
      <c r="EZ548" s="28" t="s">
        <v>784</v>
      </c>
      <c r="FA548" s="28" t="s">
        <v>805</v>
      </c>
      <c r="FB548" s="28" t="s">
        <v>558</v>
      </c>
      <c r="FC548" s="28" t="s">
        <v>558</v>
      </c>
      <c r="FD548" s="28" t="s">
        <v>558</v>
      </c>
      <c r="FE548" s="28" t="s">
        <v>558</v>
      </c>
      <c r="FF548" s="28" t="s">
        <v>558</v>
      </c>
      <c r="FG548" s="28" t="s">
        <v>558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42" thickBot="1" x14ac:dyDescent="0.35">
      <c r="A549" s="28" t="s">
        <v>607</v>
      </c>
      <c r="B549" s="28" t="s">
        <v>5</v>
      </c>
      <c r="C549" s="28" t="s">
        <v>29</v>
      </c>
      <c r="D549" s="28" t="s">
        <v>26</v>
      </c>
      <c r="E549" s="28">
        <v>16</v>
      </c>
      <c r="F549" s="28" t="s">
        <v>814</v>
      </c>
      <c r="G549" s="28" t="s">
        <v>42</v>
      </c>
      <c r="H549" s="29"/>
      <c r="I549" s="28">
        <v>160108</v>
      </c>
      <c r="J549" s="28" t="s">
        <v>5</v>
      </c>
      <c r="K549" s="28" t="s">
        <v>6</v>
      </c>
      <c r="L549" s="28" t="s">
        <v>26</v>
      </c>
      <c r="M549" s="28" t="s">
        <v>3949</v>
      </c>
      <c r="N549" s="28" t="s">
        <v>769</v>
      </c>
      <c r="O549" s="30">
        <v>5344495</v>
      </c>
      <c r="P549" s="28" t="s">
        <v>3950</v>
      </c>
      <c r="Q549" s="28" t="s">
        <v>3951</v>
      </c>
      <c r="R549" s="31">
        <v>25257</v>
      </c>
      <c r="S549" s="28" t="s">
        <v>770</v>
      </c>
      <c r="T549" s="28" t="s">
        <v>771</v>
      </c>
      <c r="U549" s="28" t="s">
        <v>793</v>
      </c>
      <c r="V549" s="28" t="s">
        <v>558</v>
      </c>
      <c r="W549" s="28">
        <v>56</v>
      </c>
      <c r="X549" s="28" t="s">
        <v>786</v>
      </c>
      <c r="Y549" s="28" t="s">
        <v>3952</v>
      </c>
      <c r="Z549" s="28" t="s">
        <v>5</v>
      </c>
      <c r="AA549" s="28" t="s">
        <v>6</v>
      </c>
      <c r="AB549" s="28" t="s">
        <v>26</v>
      </c>
      <c r="AC549" s="29"/>
      <c r="AD549" s="28" t="s">
        <v>773</v>
      </c>
      <c r="AE549" s="29"/>
      <c r="AF549" s="28" t="s">
        <v>774</v>
      </c>
      <c r="AG549" s="28">
        <v>5344495</v>
      </c>
      <c r="AH549" s="31">
        <v>45787</v>
      </c>
      <c r="AI549" s="28" t="s">
        <v>557</v>
      </c>
      <c r="AJ549" s="28" t="s">
        <v>558</v>
      </c>
      <c r="AK549" s="28" t="s">
        <v>558</v>
      </c>
      <c r="AL549" s="28" t="s">
        <v>553</v>
      </c>
      <c r="AM549" s="28" t="s">
        <v>558</v>
      </c>
      <c r="AN549" s="28" t="s">
        <v>558</v>
      </c>
      <c r="AO549" s="31">
        <v>45787</v>
      </c>
      <c r="AP549" s="28" t="s">
        <v>571</v>
      </c>
      <c r="AQ549" s="28" t="s">
        <v>775</v>
      </c>
      <c r="AR549" s="28" t="s">
        <v>585</v>
      </c>
      <c r="AS549" s="28" t="s">
        <v>560</v>
      </c>
      <c r="AT549" s="28" t="s">
        <v>560</v>
      </c>
      <c r="AU549" s="28" t="s">
        <v>776</v>
      </c>
      <c r="AV549" s="28" t="s">
        <v>558</v>
      </c>
      <c r="AW549" s="28" t="s">
        <v>558</v>
      </c>
      <c r="AX549" s="28" t="s">
        <v>585</v>
      </c>
      <c r="AY549" s="28" t="s">
        <v>773</v>
      </c>
      <c r="AZ549" s="28" t="s">
        <v>585</v>
      </c>
      <c r="BA549" s="28" t="s">
        <v>777</v>
      </c>
      <c r="BB549" s="28" t="s">
        <v>799</v>
      </c>
      <c r="BC549" s="28" t="s">
        <v>585</v>
      </c>
      <c r="BD549" s="28" t="s">
        <v>558</v>
      </c>
      <c r="BE549" s="28" t="s">
        <v>558</v>
      </c>
      <c r="BF549" s="28" t="s">
        <v>558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8" t="s">
        <v>983</v>
      </c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45787</v>
      </c>
      <c r="BV549" s="28" t="s">
        <v>790</v>
      </c>
      <c r="BW549" s="31">
        <v>45787</v>
      </c>
      <c r="BX549" s="28" t="s">
        <v>788</v>
      </c>
      <c r="BY549" s="28" t="s">
        <v>812</v>
      </c>
      <c r="BZ549" s="28" t="s">
        <v>585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31">
        <v>45757</v>
      </c>
      <c r="CI549" s="31">
        <v>45805</v>
      </c>
      <c r="CJ549" s="28" t="s">
        <v>782</v>
      </c>
      <c r="CK549" s="28" t="s">
        <v>558</v>
      </c>
      <c r="CL549" s="28" t="s">
        <v>783</v>
      </c>
      <c r="CM549" s="28" t="s">
        <v>783</v>
      </c>
      <c r="CN549" s="28" t="s">
        <v>789</v>
      </c>
      <c r="CO549" s="28" t="s">
        <v>585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585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31">
        <v>45789</v>
      </c>
      <c r="DA549" s="28" t="s">
        <v>4516</v>
      </c>
      <c r="DB549" s="28" t="s">
        <v>802</v>
      </c>
      <c r="DC549" s="28" t="s">
        <v>558</v>
      </c>
      <c r="DD549" s="31">
        <v>45791</v>
      </c>
      <c r="DE549" s="28" t="s">
        <v>803</v>
      </c>
      <c r="DF549" s="28" t="s">
        <v>1081</v>
      </c>
      <c r="DG549" s="28" t="s">
        <v>558</v>
      </c>
      <c r="DH549" s="28" t="s">
        <v>558</v>
      </c>
      <c r="DI549" s="28" t="s">
        <v>804</v>
      </c>
      <c r="DJ549" s="28" t="s">
        <v>558</v>
      </c>
      <c r="DK549" s="28" t="s">
        <v>558</v>
      </c>
      <c r="DL549" s="28" t="s">
        <v>558</v>
      </c>
      <c r="DM549" s="28" t="s">
        <v>804</v>
      </c>
      <c r="DN549" s="28" t="s">
        <v>804</v>
      </c>
      <c r="DO549" s="28" t="s">
        <v>558</v>
      </c>
      <c r="DP549" s="28" t="s">
        <v>804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804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28" t="s">
        <v>558</v>
      </c>
      <c r="EH549" s="28" t="s">
        <v>558</v>
      </c>
      <c r="EI549" s="28" t="s">
        <v>558</v>
      </c>
      <c r="EJ549" s="28" t="s">
        <v>558</v>
      </c>
      <c r="EK549" s="28">
        <v>1</v>
      </c>
      <c r="EL549" s="28" t="s">
        <v>561</v>
      </c>
      <c r="EM549" s="31">
        <v>45829</v>
      </c>
      <c r="EN549" s="28" t="s">
        <v>558</v>
      </c>
      <c r="EO549" s="28" t="s">
        <v>558</v>
      </c>
      <c r="EP549" s="28" t="s">
        <v>558</v>
      </c>
      <c r="EQ549" s="28" t="s">
        <v>558</v>
      </c>
      <c r="ER549" s="28" t="s">
        <v>558</v>
      </c>
      <c r="ES549" s="28" t="s">
        <v>558</v>
      </c>
      <c r="ET549" s="28" t="s">
        <v>558</v>
      </c>
      <c r="EU549" s="28" t="s">
        <v>558</v>
      </c>
      <c r="EV549" s="28" t="s">
        <v>558</v>
      </c>
      <c r="EW549" s="28" t="s">
        <v>558</v>
      </c>
      <c r="EX549" s="28">
        <v>1</v>
      </c>
      <c r="EY549" s="31">
        <v>45794</v>
      </c>
      <c r="EZ549" s="28" t="s">
        <v>784</v>
      </c>
      <c r="FA549" s="28" t="s">
        <v>853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15" thickBot="1" x14ac:dyDescent="0.35">
      <c r="A550" s="28" t="s">
        <v>607</v>
      </c>
      <c r="B550" s="28" t="s">
        <v>5</v>
      </c>
      <c r="C550" s="28" t="s">
        <v>29</v>
      </c>
      <c r="D550" s="28" t="s">
        <v>26</v>
      </c>
      <c r="E550" s="28">
        <v>16</v>
      </c>
      <c r="F550" s="28" t="s">
        <v>814</v>
      </c>
      <c r="G550" s="28" t="s">
        <v>42</v>
      </c>
      <c r="H550" s="29"/>
      <c r="I550" s="28">
        <v>160108</v>
      </c>
      <c r="J550" s="28" t="s">
        <v>5</v>
      </c>
      <c r="K550" s="28" t="s">
        <v>6</v>
      </c>
      <c r="L550" s="28" t="s">
        <v>26</v>
      </c>
      <c r="M550" s="28" t="s">
        <v>3228</v>
      </c>
      <c r="N550" s="28" t="s">
        <v>769</v>
      </c>
      <c r="O550" s="30">
        <v>5204521</v>
      </c>
      <c r="P550" s="28" t="s">
        <v>3229</v>
      </c>
      <c r="Q550" s="28" t="s">
        <v>3230</v>
      </c>
      <c r="R550" s="31">
        <v>21971</v>
      </c>
      <c r="S550" s="28" t="s">
        <v>770</v>
      </c>
      <c r="T550" s="28" t="s">
        <v>771</v>
      </c>
      <c r="U550" s="28" t="s">
        <v>793</v>
      </c>
      <c r="V550" s="28" t="s">
        <v>558</v>
      </c>
      <c r="W550" s="28">
        <v>65</v>
      </c>
      <c r="X550" s="28" t="s">
        <v>786</v>
      </c>
      <c r="Y550" s="28" t="s">
        <v>3231</v>
      </c>
      <c r="Z550" s="28" t="s">
        <v>5</v>
      </c>
      <c r="AA550" s="28" t="s">
        <v>6</v>
      </c>
      <c r="AB550" s="28" t="s">
        <v>48</v>
      </c>
      <c r="AC550" s="29"/>
      <c r="AD550" s="28" t="s">
        <v>773</v>
      </c>
      <c r="AE550" s="29"/>
      <c r="AF550" s="28" t="s">
        <v>774</v>
      </c>
      <c r="AG550" s="28">
        <v>5204521</v>
      </c>
      <c r="AH550" s="31">
        <v>45771</v>
      </c>
      <c r="AI550" s="28" t="s">
        <v>557</v>
      </c>
      <c r="AJ550" s="28" t="s">
        <v>558</v>
      </c>
      <c r="AK550" s="28" t="s">
        <v>558</v>
      </c>
      <c r="AL550" s="28" t="s">
        <v>553</v>
      </c>
      <c r="AM550" s="28" t="s">
        <v>558</v>
      </c>
      <c r="AN550" s="28" t="s">
        <v>558</v>
      </c>
      <c r="AO550" s="31">
        <v>45771</v>
      </c>
      <c r="AP550" s="28" t="s">
        <v>868</v>
      </c>
      <c r="AQ550" s="28" t="s">
        <v>775</v>
      </c>
      <c r="AR550" s="28" t="s">
        <v>585</v>
      </c>
      <c r="AS550" s="28" t="s">
        <v>560</v>
      </c>
      <c r="AT550" s="28" t="s">
        <v>560</v>
      </c>
      <c r="AU550" s="28" t="s">
        <v>776</v>
      </c>
      <c r="AV550" s="28" t="s">
        <v>558</v>
      </c>
      <c r="AW550" s="28" t="s">
        <v>558</v>
      </c>
      <c r="AX550" s="28" t="s">
        <v>585</v>
      </c>
      <c r="AY550" s="28" t="s">
        <v>773</v>
      </c>
      <c r="AZ550" s="28" t="s">
        <v>585</v>
      </c>
      <c r="BA550" s="28" t="s">
        <v>777</v>
      </c>
      <c r="BB550" s="28" t="s">
        <v>799</v>
      </c>
      <c r="BC550" s="28" t="s">
        <v>585</v>
      </c>
      <c r="BD550" s="28" t="s">
        <v>558</v>
      </c>
      <c r="BE550" s="28" t="s">
        <v>558</v>
      </c>
      <c r="BF550" s="28" t="s">
        <v>558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8" t="s">
        <v>983</v>
      </c>
      <c r="BQ550" s="28" t="s">
        <v>585</v>
      </c>
      <c r="BR550" s="28" t="s">
        <v>585</v>
      </c>
      <c r="BS550" s="28" t="s">
        <v>585</v>
      </c>
      <c r="BT550" s="28">
        <v>0</v>
      </c>
      <c r="BU550" s="31">
        <v>45763</v>
      </c>
      <c r="BV550" s="28" t="s">
        <v>796</v>
      </c>
      <c r="BW550" s="31">
        <v>45763</v>
      </c>
      <c r="BX550" s="28" t="s">
        <v>788</v>
      </c>
      <c r="BY550" s="28" t="s">
        <v>811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45735</v>
      </c>
      <c r="CI550" s="31">
        <v>45772</v>
      </c>
      <c r="CJ550" s="28" t="s">
        <v>797</v>
      </c>
      <c r="CK550" s="28" t="s">
        <v>558</v>
      </c>
      <c r="CL550" s="28" t="s">
        <v>783</v>
      </c>
      <c r="CM550" s="28" t="s">
        <v>783</v>
      </c>
      <c r="CN550" s="28" t="s">
        <v>789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585</v>
      </c>
      <c r="CU550" s="28" t="s">
        <v>558</v>
      </c>
      <c r="CV550" s="28" t="s">
        <v>558</v>
      </c>
      <c r="CW550" s="28" t="s">
        <v>558</v>
      </c>
      <c r="CX550" s="28" t="s">
        <v>558</v>
      </c>
      <c r="CY550" s="28" t="s">
        <v>558</v>
      </c>
      <c r="CZ550" s="28" t="s">
        <v>558</v>
      </c>
      <c r="DA550" s="28" t="s">
        <v>558</v>
      </c>
      <c r="DB550" s="28" t="s">
        <v>558</v>
      </c>
      <c r="DC550" s="28" t="s">
        <v>558</v>
      </c>
      <c r="DD550" s="28" t="s">
        <v>558</v>
      </c>
      <c r="DE550" s="28" t="s">
        <v>558</v>
      </c>
      <c r="DF550" s="28" t="s">
        <v>558</v>
      </c>
      <c r="DG550" s="28" t="s">
        <v>558</v>
      </c>
      <c r="DH550" s="28" t="s">
        <v>558</v>
      </c>
      <c r="DI550" s="28" t="s">
        <v>558</v>
      </c>
      <c r="DJ550" s="28" t="s">
        <v>558</v>
      </c>
      <c r="DK550" s="28" t="s">
        <v>558</v>
      </c>
      <c r="DL550" s="28" t="s">
        <v>558</v>
      </c>
      <c r="DM550" s="28" t="s">
        <v>558</v>
      </c>
      <c r="DN550" s="28" t="s">
        <v>558</v>
      </c>
      <c r="DO550" s="28" t="s">
        <v>558</v>
      </c>
      <c r="DP550" s="28" t="s">
        <v>558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558</v>
      </c>
      <c r="DY550" s="28" t="s">
        <v>558</v>
      </c>
      <c r="DZ550" s="28" t="s">
        <v>558</v>
      </c>
      <c r="EA550" s="28" t="s">
        <v>558</v>
      </c>
      <c r="EB550" s="28" t="s">
        <v>558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28" t="s">
        <v>558</v>
      </c>
      <c r="EH550" s="28" t="s">
        <v>558</v>
      </c>
      <c r="EI550" s="28" t="s">
        <v>558</v>
      </c>
      <c r="EJ550" s="28" t="s">
        <v>558</v>
      </c>
      <c r="EK550" s="28" t="s">
        <v>558</v>
      </c>
      <c r="EL550" s="28" t="s">
        <v>558</v>
      </c>
      <c r="EM550" s="28" t="s">
        <v>558</v>
      </c>
      <c r="EN550" s="28" t="s">
        <v>558</v>
      </c>
      <c r="EO550" s="28" t="s">
        <v>558</v>
      </c>
      <c r="EP550" s="28" t="s">
        <v>558</v>
      </c>
      <c r="EQ550" s="28" t="s">
        <v>558</v>
      </c>
      <c r="ER550" s="28" t="s">
        <v>558</v>
      </c>
      <c r="ES550" s="28" t="s">
        <v>558</v>
      </c>
      <c r="ET550" s="28" t="s">
        <v>558</v>
      </c>
      <c r="EU550" s="28" t="s">
        <v>558</v>
      </c>
      <c r="EV550" s="28" t="s">
        <v>558</v>
      </c>
      <c r="EW550" s="28" t="s">
        <v>558</v>
      </c>
      <c r="EX550" s="28" t="s">
        <v>558</v>
      </c>
      <c r="EY550" s="28" t="s">
        <v>558</v>
      </c>
      <c r="EZ550" s="28" t="s">
        <v>558</v>
      </c>
      <c r="FA550" s="28" t="s">
        <v>558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15" thickBot="1" x14ac:dyDescent="0.35">
      <c r="A551" s="28" t="s">
        <v>607</v>
      </c>
      <c r="B551" s="28" t="s">
        <v>5</v>
      </c>
      <c r="C551" s="28" t="s">
        <v>29</v>
      </c>
      <c r="D551" s="28" t="s">
        <v>26</v>
      </c>
      <c r="E551" s="28">
        <v>14</v>
      </c>
      <c r="F551" s="28" t="s">
        <v>809</v>
      </c>
      <c r="G551" s="28" t="s">
        <v>41</v>
      </c>
      <c r="H551" s="29"/>
      <c r="I551" s="28">
        <v>160101</v>
      </c>
      <c r="J551" s="28" t="s">
        <v>5</v>
      </c>
      <c r="K551" s="28" t="s">
        <v>6</v>
      </c>
      <c r="L551" s="28" t="s">
        <v>7</v>
      </c>
      <c r="M551" s="28" t="s">
        <v>4517</v>
      </c>
      <c r="N551" s="28" t="s">
        <v>769</v>
      </c>
      <c r="O551" s="30">
        <v>5349258</v>
      </c>
      <c r="P551" s="28" t="s">
        <v>4518</v>
      </c>
      <c r="Q551" s="28" t="s">
        <v>4519</v>
      </c>
      <c r="R551" s="31">
        <v>26168</v>
      </c>
      <c r="S551" s="28" t="s">
        <v>770</v>
      </c>
      <c r="T551" s="28" t="s">
        <v>771</v>
      </c>
      <c r="U551" s="28" t="s">
        <v>793</v>
      </c>
      <c r="V551" s="28" t="s">
        <v>558</v>
      </c>
      <c r="W551" s="28">
        <v>53</v>
      </c>
      <c r="X551" s="28" t="s">
        <v>786</v>
      </c>
      <c r="Y551" s="28" t="s">
        <v>4520</v>
      </c>
      <c r="Z551" s="28" t="s">
        <v>5</v>
      </c>
      <c r="AA551" s="28" t="s">
        <v>6</v>
      </c>
      <c r="AB551" s="28" t="s">
        <v>7</v>
      </c>
      <c r="AC551" s="29"/>
      <c r="AD551" s="28" t="s">
        <v>773</v>
      </c>
      <c r="AE551" s="28" t="s">
        <v>844</v>
      </c>
      <c r="AF551" s="28" t="s">
        <v>774</v>
      </c>
      <c r="AG551" s="28">
        <v>5349258</v>
      </c>
      <c r="AH551" s="31">
        <v>45818</v>
      </c>
      <c r="AI551" s="28" t="s">
        <v>557</v>
      </c>
      <c r="AJ551" s="28" t="s">
        <v>558</v>
      </c>
      <c r="AK551" s="28" t="s">
        <v>558</v>
      </c>
      <c r="AL551" s="28" t="s">
        <v>553</v>
      </c>
      <c r="AM551" s="28" t="s">
        <v>558</v>
      </c>
      <c r="AN551" s="28" t="s">
        <v>558</v>
      </c>
      <c r="AO551" s="31">
        <v>45818</v>
      </c>
      <c r="AP551" s="28" t="s">
        <v>868</v>
      </c>
      <c r="AQ551" s="28" t="s">
        <v>775</v>
      </c>
      <c r="AR551" s="28" t="s">
        <v>585</v>
      </c>
      <c r="AS551" s="28" t="s">
        <v>560</v>
      </c>
      <c r="AT551" s="28" t="s">
        <v>560</v>
      </c>
      <c r="AU551" s="28" t="s">
        <v>776</v>
      </c>
      <c r="AV551" s="28" t="s">
        <v>558</v>
      </c>
      <c r="AW551" s="28" t="s">
        <v>558</v>
      </c>
      <c r="AX551" s="28" t="s">
        <v>585</v>
      </c>
      <c r="AY551" s="28" t="s">
        <v>773</v>
      </c>
      <c r="AZ551" s="28" t="s">
        <v>585</v>
      </c>
      <c r="BA551" s="28" t="s">
        <v>777</v>
      </c>
      <c r="BB551" s="28" t="s">
        <v>799</v>
      </c>
      <c r="BC551" s="28" t="s">
        <v>585</v>
      </c>
      <c r="BD551" s="28" t="s">
        <v>558</v>
      </c>
      <c r="BE551" s="28" t="s">
        <v>558</v>
      </c>
      <c r="BF551" s="28" t="s">
        <v>558</v>
      </c>
      <c r="BG551" s="28" t="s">
        <v>585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981</v>
      </c>
      <c r="BQ551" s="28" t="s">
        <v>585</v>
      </c>
      <c r="BR551" s="28" t="s">
        <v>585</v>
      </c>
      <c r="BS551" s="28" t="s">
        <v>585</v>
      </c>
      <c r="BT551" s="28">
        <v>0</v>
      </c>
      <c r="BU551" s="31">
        <v>45817</v>
      </c>
      <c r="BV551" s="28" t="s">
        <v>790</v>
      </c>
      <c r="BW551" s="31">
        <v>45817</v>
      </c>
      <c r="BX551" s="28" t="s">
        <v>788</v>
      </c>
      <c r="BY551" s="28" t="s">
        <v>812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45752</v>
      </c>
      <c r="CI551" s="31">
        <v>45821</v>
      </c>
      <c r="CJ551" s="28" t="s">
        <v>782</v>
      </c>
      <c r="CK551" s="28" t="s">
        <v>558</v>
      </c>
      <c r="CL551" s="28" t="s">
        <v>783</v>
      </c>
      <c r="CM551" s="28" t="s">
        <v>783</v>
      </c>
      <c r="CN551" s="28" t="s">
        <v>789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28" t="s">
        <v>558</v>
      </c>
      <c r="DA551" s="28" t="s">
        <v>558</v>
      </c>
      <c r="DB551" s="28" t="s">
        <v>558</v>
      </c>
      <c r="DC551" s="28" t="s">
        <v>558</v>
      </c>
      <c r="DD551" s="28" t="s">
        <v>558</v>
      </c>
      <c r="DE551" s="28" t="s">
        <v>558</v>
      </c>
      <c r="DF551" s="28" t="s">
        <v>558</v>
      </c>
      <c r="DG551" s="28" t="s">
        <v>558</v>
      </c>
      <c r="DH551" s="28" t="s">
        <v>558</v>
      </c>
      <c r="DI551" s="28" t="s">
        <v>558</v>
      </c>
      <c r="DJ551" s="28" t="s">
        <v>558</v>
      </c>
      <c r="DK551" s="28" t="s">
        <v>558</v>
      </c>
      <c r="DL551" s="28" t="s">
        <v>558</v>
      </c>
      <c r="DM551" s="28" t="s">
        <v>558</v>
      </c>
      <c r="DN551" s="28" t="s">
        <v>558</v>
      </c>
      <c r="DO551" s="28" t="s">
        <v>558</v>
      </c>
      <c r="DP551" s="28" t="s">
        <v>558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558</v>
      </c>
      <c r="DY551" s="28" t="s">
        <v>558</v>
      </c>
      <c r="DZ551" s="28" t="s">
        <v>558</v>
      </c>
      <c r="EA551" s="28" t="s">
        <v>558</v>
      </c>
      <c r="EB551" s="28" t="s">
        <v>558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28" t="s">
        <v>558</v>
      </c>
      <c r="EH551" s="28" t="s">
        <v>558</v>
      </c>
      <c r="EI551" s="28" t="s">
        <v>558</v>
      </c>
      <c r="EJ551" s="28" t="s">
        <v>558</v>
      </c>
      <c r="EK551" s="28" t="s">
        <v>558</v>
      </c>
      <c r="EL551" s="28" t="s">
        <v>558</v>
      </c>
      <c r="EM551" s="28" t="s">
        <v>558</v>
      </c>
      <c r="EN551" s="28" t="s">
        <v>558</v>
      </c>
      <c r="EO551" s="28" t="s">
        <v>558</v>
      </c>
      <c r="EP551" s="28" t="s">
        <v>558</v>
      </c>
      <c r="EQ551" s="28" t="s">
        <v>558</v>
      </c>
      <c r="ER551" s="28" t="s">
        <v>558</v>
      </c>
      <c r="ES551" s="28" t="s">
        <v>558</v>
      </c>
      <c r="ET551" s="28" t="s">
        <v>558</v>
      </c>
      <c r="EU551" s="28" t="s">
        <v>558</v>
      </c>
      <c r="EV551" s="28" t="s">
        <v>558</v>
      </c>
      <c r="EW551" s="28" t="s">
        <v>558</v>
      </c>
      <c r="EX551" s="28" t="s">
        <v>558</v>
      </c>
      <c r="EY551" s="28" t="s">
        <v>558</v>
      </c>
      <c r="EZ551" s="28" t="s">
        <v>558</v>
      </c>
      <c r="FA551" s="28" t="s">
        <v>558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558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15" thickBot="1" x14ac:dyDescent="0.35">
      <c r="A552" s="28" t="s">
        <v>607</v>
      </c>
      <c r="B552" s="28" t="s">
        <v>5</v>
      </c>
      <c r="C552" s="28" t="s">
        <v>29</v>
      </c>
      <c r="D552" s="28" t="s">
        <v>26</v>
      </c>
      <c r="E552" s="28">
        <v>14</v>
      </c>
      <c r="F552" s="28" t="s">
        <v>809</v>
      </c>
      <c r="G552" s="28" t="s">
        <v>41</v>
      </c>
      <c r="H552" s="29"/>
      <c r="I552" s="28">
        <v>160101</v>
      </c>
      <c r="J552" s="28" t="s">
        <v>5</v>
      </c>
      <c r="K552" s="28" t="s">
        <v>6</v>
      </c>
      <c r="L552" s="28" t="s">
        <v>7</v>
      </c>
      <c r="M552" s="28" t="s">
        <v>3232</v>
      </c>
      <c r="N552" s="28" t="s">
        <v>769</v>
      </c>
      <c r="O552" s="30">
        <v>46556384</v>
      </c>
      <c r="P552" s="28" t="s">
        <v>3233</v>
      </c>
      <c r="Q552" s="28" t="s">
        <v>3234</v>
      </c>
      <c r="R552" s="31">
        <v>31115</v>
      </c>
      <c r="S552" s="28" t="s">
        <v>770</v>
      </c>
      <c r="T552" s="28" t="s">
        <v>771</v>
      </c>
      <c r="U552" s="28" t="s">
        <v>793</v>
      </c>
      <c r="V552" s="28" t="s">
        <v>558</v>
      </c>
      <c r="W552" s="28">
        <v>40</v>
      </c>
      <c r="X552" s="28" t="s">
        <v>786</v>
      </c>
      <c r="Y552" s="28" t="s">
        <v>3235</v>
      </c>
      <c r="Z552" s="28" t="s">
        <v>5</v>
      </c>
      <c r="AA552" s="28" t="s">
        <v>6</v>
      </c>
      <c r="AB552" s="28" t="s">
        <v>7</v>
      </c>
      <c r="AC552" s="29"/>
      <c r="AD552" s="28" t="s">
        <v>773</v>
      </c>
      <c r="AE552" s="29"/>
      <c r="AF552" s="28" t="s">
        <v>774</v>
      </c>
      <c r="AG552" s="28">
        <v>46556384</v>
      </c>
      <c r="AH552" s="31">
        <v>45777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45777</v>
      </c>
      <c r="AP552" s="28" t="s">
        <v>571</v>
      </c>
      <c r="AQ552" s="28" t="s">
        <v>775</v>
      </c>
      <c r="AR552" s="28" t="s">
        <v>773</v>
      </c>
      <c r="AS552" s="28" t="s">
        <v>560</v>
      </c>
      <c r="AT552" s="28" t="s">
        <v>560</v>
      </c>
      <c r="AU552" s="28" t="s">
        <v>791</v>
      </c>
      <c r="AV552" s="28" t="s">
        <v>806</v>
      </c>
      <c r="AW552" s="28" t="s">
        <v>792</v>
      </c>
      <c r="AX552" s="28" t="s">
        <v>585</v>
      </c>
      <c r="AY552" s="28" t="s">
        <v>773</v>
      </c>
      <c r="AZ552" s="28" t="s">
        <v>585</v>
      </c>
      <c r="BA552" s="28" t="s">
        <v>777</v>
      </c>
      <c r="BB552" s="28" t="s">
        <v>799</v>
      </c>
      <c r="BC552" s="28" t="s">
        <v>585</v>
      </c>
      <c r="BD552" s="28" t="s">
        <v>558</v>
      </c>
      <c r="BE552" s="28" t="s">
        <v>558</v>
      </c>
      <c r="BF552" s="28" t="s">
        <v>558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983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45776</v>
      </c>
      <c r="BV552" s="28" t="s">
        <v>779</v>
      </c>
      <c r="BW552" s="31">
        <v>45776</v>
      </c>
      <c r="BX552" s="28" t="s">
        <v>788</v>
      </c>
      <c r="BY552" s="28" t="s">
        <v>812</v>
      </c>
      <c r="BZ552" s="28" t="s">
        <v>585</v>
      </c>
      <c r="CA552" s="28" t="s">
        <v>558</v>
      </c>
      <c r="CB552" s="28" t="s">
        <v>558</v>
      </c>
      <c r="CC552" s="28" t="s">
        <v>558</v>
      </c>
      <c r="CD552" s="28" t="s">
        <v>558</v>
      </c>
      <c r="CE552" s="28" t="s">
        <v>558</v>
      </c>
      <c r="CF552" s="28" t="s">
        <v>558</v>
      </c>
      <c r="CG552" s="28" t="s">
        <v>558</v>
      </c>
      <c r="CH552" s="31">
        <v>45762</v>
      </c>
      <c r="CI552" s="31">
        <v>45777</v>
      </c>
      <c r="CJ552" s="28" t="s">
        <v>782</v>
      </c>
      <c r="CK552" s="28" t="s">
        <v>558</v>
      </c>
      <c r="CL552" s="28" t="s">
        <v>801</v>
      </c>
      <c r="CM552" s="28" t="s">
        <v>783</v>
      </c>
      <c r="CN552" s="28" t="s">
        <v>789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585</v>
      </c>
      <c r="CU552" s="28" t="s">
        <v>558</v>
      </c>
      <c r="CV552" s="28" t="s">
        <v>558</v>
      </c>
      <c r="CW552" s="28" t="s">
        <v>558</v>
      </c>
      <c r="CX552" s="28" t="s">
        <v>558</v>
      </c>
      <c r="CY552" s="28" t="s">
        <v>558</v>
      </c>
      <c r="CZ552" s="28" t="s">
        <v>558</v>
      </c>
      <c r="DA552" s="28" t="s">
        <v>558</v>
      </c>
      <c r="DB552" s="28" t="s">
        <v>558</v>
      </c>
      <c r="DC552" s="28" t="s">
        <v>558</v>
      </c>
      <c r="DD552" s="28" t="s">
        <v>558</v>
      </c>
      <c r="DE552" s="28" t="s">
        <v>558</v>
      </c>
      <c r="DF552" s="28" t="s">
        <v>558</v>
      </c>
      <c r="DG552" s="28" t="s">
        <v>558</v>
      </c>
      <c r="DH552" s="28" t="s">
        <v>558</v>
      </c>
      <c r="DI552" s="28" t="s">
        <v>558</v>
      </c>
      <c r="DJ552" s="28" t="s">
        <v>558</v>
      </c>
      <c r="DK552" s="28" t="s">
        <v>558</v>
      </c>
      <c r="DL552" s="28" t="s">
        <v>558</v>
      </c>
      <c r="DM552" s="28" t="s">
        <v>558</v>
      </c>
      <c r="DN552" s="28" t="s">
        <v>558</v>
      </c>
      <c r="DO552" s="28" t="s">
        <v>558</v>
      </c>
      <c r="DP552" s="28" t="s">
        <v>558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558</v>
      </c>
      <c r="DY552" s="28" t="s">
        <v>558</v>
      </c>
      <c r="DZ552" s="28" t="s">
        <v>558</v>
      </c>
      <c r="EA552" s="28" t="s">
        <v>558</v>
      </c>
      <c r="EB552" s="28" t="s">
        <v>558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28" t="s">
        <v>558</v>
      </c>
      <c r="EH552" s="28" t="s">
        <v>558</v>
      </c>
      <c r="EI552" s="28" t="s">
        <v>558</v>
      </c>
      <c r="EJ552" s="28" t="s">
        <v>558</v>
      </c>
      <c r="EK552" s="28" t="s">
        <v>558</v>
      </c>
      <c r="EL552" s="28" t="s">
        <v>558</v>
      </c>
      <c r="EM552" s="28" t="s">
        <v>558</v>
      </c>
      <c r="EN552" s="28" t="s">
        <v>558</v>
      </c>
      <c r="EO552" s="28" t="s">
        <v>558</v>
      </c>
      <c r="EP552" s="28" t="s">
        <v>558</v>
      </c>
      <c r="EQ552" s="28" t="s">
        <v>558</v>
      </c>
      <c r="ER552" s="28" t="s">
        <v>558</v>
      </c>
      <c r="ES552" s="28" t="s">
        <v>558</v>
      </c>
      <c r="ET552" s="28" t="s">
        <v>558</v>
      </c>
      <c r="EU552" s="28" t="s">
        <v>558</v>
      </c>
      <c r="EV552" s="28" t="s">
        <v>558</v>
      </c>
      <c r="EW552" s="28" t="s">
        <v>558</v>
      </c>
      <c r="EX552" s="28" t="s">
        <v>558</v>
      </c>
      <c r="EY552" s="28" t="s">
        <v>558</v>
      </c>
      <c r="EZ552" s="28" t="s">
        <v>558</v>
      </c>
      <c r="FA552" s="28" t="s">
        <v>558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15" thickBot="1" x14ac:dyDescent="0.35">
      <c r="A553" s="28" t="s">
        <v>607</v>
      </c>
      <c r="B553" s="28" t="s">
        <v>5</v>
      </c>
      <c r="C553" s="28" t="s">
        <v>29</v>
      </c>
      <c r="D553" s="28" t="s">
        <v>26</v>
      </c>
      <c r="E553" s="28">
        <v>14</v>
      </c>
      <c r="F553" s="28" t="s">
        <v>809</v>
      </c>
      <c r="G553" s="28" t="s">
        <v>41</v>
      </c>
      <c r="H553" s="29"/>
      <c r="I553" s="28">
        <v>160101</v>
      </c>
      <c r="J553" s="28" t="s">
        <v>5</v>
      </c>
      <c r="K553" s="28" t="s">
        <v>6</v>
      </c>
      <c r="L553" s="28" t="s">
        <v>7</v>
      </c>
      <c r="M553" s="28" t="s">
        <v>1330</v>
      </c>
      <c r="N553" s="28" t="s">
        <v>769</v>
      </c>
      <c r="O553" s="30">
        <v>47222093</v>
      </c>
      <c r="P553" s="28" t="s">
        <v>1331</v>
      </c>
      <c r="Q553" s="28" t="s">
        <v>1332</v>
      </c>
      <c r="R553" s="31">
        <v>33394</v>
      </c>
      <c r="S553" s="28" t="s">
        <v>770</v>
      </c>
      <c r="T553" s="28" t="s">
        <v>771</v>
      </c>
      <c r="U553" s="28" t="s">
        <v>793</v>
      </c>
      <c r="V553" s="28" t="s">
        <v>558</v>
      </c>
      <c r="W553" s="28">
        <v>33</v>
      </c>
      <c r="X553" s="28" t="s">
        <v>786</v>
      </c>
      <c r="Y553" s="28" t="s">
        <v>1333</v>
      </c>
      <c r="Z553" s="28" t="s">
        <v>5</v>
      </c>
      <c r="AA553" s="28" t="s">
        <v>6</v>
      </c>
      <c r="AB553" s="28" t="s">
        <v>7</v>
      </c>
      <c r="AC553" s="29"/>
      <c r="AD553" s="28" t="s">
        <v>773</v>
      </c>
      <c r="AE553" s="29"/>
      <c r="AF553" s="28" t="s">
        <v>774</v>
      </c>
      <c r="AG553" s="28">
        <v>47222093</v>
      </c>
      <c r="AH553" s="31">
        <v>45678</v>
      </c>
      <c r="AI553" s="28" t="s">
        <v>557</v>
      </c>
      <c r="AJ553" s="28" t="s">
        <v>558</v>
      </c>
      <c r="AK553" s="28" t="s">
        <v>558</v>
      </c>
      <c r="AL553" s="28" t="s">
        <v>553</v>
      </c>
      <c r="AM553" s="28" t="s">
        <v>558</v>
      </c>
      <c r="AN553" s="28" t="s">
        <v>558</v>
      </c>
      <c r="AO553" s="31">
        <v>45678</v>
      </c>
      <c r="AP553" s="28" t="s">
        <v>868</v>
      </c>
      <c r="AQ553" s="28" t="s">
        <v>775</v>
      </c>
      <c r="AR553" s="28" t="s">
        <v>585</v>
      </c>
      <c r="AS553" s="28" t="s">
        <v>560</v>
      </c>
      <c r="AT553" s="28" t="s">
        <v>560</v>
      </c>
      <c r="AU553" s="28" t="s">
        <v>776</v>
      </c>
      <c r="AV553" s="28" t="s">
        <v>558</v>
      </c>
      <c r="AW553" s="28" t="s">
        <v>558</v>
      </c>
      <c r="AX553" s="28" t="s">
        <v>585</v>
      </c>
      <c r="AY553" s="28" t="s">
        <v>773</v>
      </c>
      <c r="AZ553" s="28" t="s">
        <v>585</v>
      </c>
      <c r="BA553" s="28" t="s">
        <v>777</v>
      </c>
      <c r="BB553" s="28" t="s">
        <v>799</v>
      </c>
      <c r="BC553" s="28" t="s">
        <v>585</v>
      </c>
      <c r="BD553" s="28" t="s">
        <v>558</v>
      </c>
      <c r="BE553" s="28" t="s">
        <v>558</v>
      </c>
      <c r="BF553" s="28" t="s">
        <v>558</v>
      </c>
      <c r="BG553" s="28" t="s">
        <v>585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981</v>
      </c>
      <c r="BQ553" s="28" t="s">
        <v>773</v>
      </c>
      <c r="BR553" s="28" t="s">
        <v>585</v>
      </c>
      <c r="BS553" s="28" t="s">
        <v>773</v>
      </c>
      <c r="BT553" s="28">
        <v>0</v>
      </c>
      <c r="BU553" s="31">
        <v>45677</v>
      </c>
      <c r="BV553" s="28" t="s">
        <v>787</v>
      </c>
      <c r="BW553" s="31">
        <v>45677</v>
      </c>
      <c r="BX553" s="28" t="s">
        <v>788</v>
      </c>
      <c r="BY553" s="28" t="s">
        <v>812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45479</v>
      </c>
      <c r="CI553" s="31">
        <v>45693</v>
      </c>
      <c r="CJ553" s="28" t="s">
        <v>782</v>
      </c>
      <c r="CK553" s="28" t="s">
        <v>558</v>
      </c>
      <c r="CL553" s="28" t="s">
        <v>965</v>
      </c>
      <c r="CM553" s="28" t="s">
        <v>783</v>
      </c>
      <c r="CN553" s="28" t="s">
        <v>789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585</v>
      </c>
      <c r="CU553" s="28" t="s">
        <v>558</v>
      </c>
      <c r="CV553" s="28" t="s">
        <v>558</v>
      </c>
      <c r="CW553" s="28" t="s">
        <v>558</v>
      </c>
      <c r="CX553" s="28" t="s">
        <v>558</v>
      </c>
      <c r="CY553" s="28" t="s">
        <v>558</v>
      </c>
      <c r="CZ553" s="31">
        <v>45678</v>
      </c>
      <c r="DA553" s="28" t="s">
        <v>2507</v>
      </c>
      <c r="DB553" s="28" t="s">
        <v>558</v>
      </c>
      <c r="DC553" s="28" t="s">
        <v>558</v>
      </c>
      <c r="DD553" s="31">
        <v>45680</v>
      </c>
      <c r="DE553" s="28" t="s">
        <v>803</v>
      </c>
      <c r="DF553" s="28" t="s">
        <v>579</v>
      </c>
      <c r="DG553" s="28" t="s">
        <v>558</v>
      </c>
      <c r="DH553" s="28" t="s">
        <v>804</v>
      </c>
      <c r="DI553" s="28" t="s">
        <v>558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31">
        <v>45740</v>
      </c>
      <c r="EH553" s="28" t="s">
        <v>2100</v>
      </c>
      <c r="EI553" s="28" t="s">
        <v>585</v>
      </c>
      <c r="EJ553" s="28" t="s">
        <v>558</v>
      </c>
      <c r="EK553" s="28" t="s">
        <v>558</v>
      </c>
      <c r="EL553" s="28" t="s">
        <v>558</v>
      </c>
      <c r="EM553" s="28" t="s">
        <v>558</v>
      </c>
      <c r="EN553" s="28" t="s">
        <v>558</v>
      </c>
      <c r="EO553" s="28" t="s">
        <v>558</v>
      </c>
      <c r="EP553" s="28" t="s">
        <v>558</v>
      </c>
      <c r="EQ553" s="28" t="s">
        <v>558</v>
      </c>
      <c r="ER553" s="28" t="s">
        <v>558</v>
      </c>
      <c r="ES553" s="28" t="s">
        <v>558</v>
      </c>
      <c r="ET553" s="28" t="s">
        <v>558</v>
      </c>
      <c r="EU553" s="28" t="s">
        <v>558</v>
      </c>
      <c r="EV553" s="28" t="s">
        <v>558</v>
      </c>
      <c r="EW553" s="28" t="s">
        <v>558</v>
      </c>
      <c r="EX553" s="28" t="s">
        <v>558</v>
      </c>
      <c r="EY553" s="28" t="s">
        <v>558</v>
      </c>
      <c r="EZ553" s="28" t="s">
        <v>558</v>
      </c>
      <c r="FA553" s="28" t="s">
        <v>558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15" thickBot="1" x14ac:dyDescent="0.35">
      <c r="A554" s="28" t="s">
        <v>607</v>
      </c>
      <c r="B554" s="28" t="s">
        <v>5</v>
      </c>
      <c r="C554" s="28" t="s">
        <v>29</v>
      </c>
      <c r="D554" s="28" t="s">
        <v>26</v>
      </c>
      <c r="E554" s="28">
        <v>14</v>
      </c>
      <c r="F554" s="28" t="s">
        <v>809</v>
      </c>
      <c r="G554" s="28" t="s">
        <v>41</v>
      </c>
      <c r="H554" s="29"/>
      <c r="I554" s="28">
        <v>160101</v>
      </c>
      <c r="J554" s="28" t="s">
        <v>5</v>
      </c>
      <c r="K554" s="28" t="s">
        <v>6</v>
      </c>
      <c r="L554" s="28" t="s">
        <v>7</v>
      </c>
      <c r="M554" s="28" t="s">
        <v>3236</v>
      </c>
      <c r="N554" s="28" t="s">
        <v>769</v>
      </c>
      <c r="O554" s="30">
        <v>73367669</v>
      </c>
      <c r="P554" s="28" t="s">
        <v>3237</v>
      </c>
      <c r="Q554" s="28" t="s">
        <v>3238</v>
      </c>
      <c r="R554" s="31">
        <v>35297</v>
      </c>
      <c r="S554" s="28" t="s">
        <v>770</v>
      </c>
      <c r="T554" s="28" t="s">
        <v>771</v>
      </c>
      <c r="U554" s="28" t="s">
        <v>793</v>
      </c>
      <c r="V554" s="28" t="s">
        <v>558</v>
      </c>
      <c r="W554" s="28">
        <v>28</v>
      </c>
      <c r="X554" s="28" t="s">
        <v>786</v>
      </c>
      <c r="Y554" s="28" t="s">
        <v>3239</v>
      </c>
      <c r="Z554" s="28" t="s">
        <v>5</v>
      </c>
      <c r="AA554" s="28" t="s">
        <v>6</v>
      </c>
      <c r="AB554" s="28" t="s">
        <v>26</v>
      </c>
      <c r="AC554" s="29"/>
      <c r="AD554" s="28" t="s">
        <v>773</v>
      </c>
      <c r="AE554" s="29"/>
      <c r="AF554" s="28" t="s">
        <v>774</v>
      </c>
      <c r="AG554" s="28">
        <v>73367669</v>
      </c>
      <c r="AH554" s="31">
        <v>45755</v>
      </c>
      <c r="AI554" s="28" t="s">
        <v>557</v>
      </c>
      <c r="AJ554" s="28" t="s">
        <v>558</v>
      </c>
      <c r="AK554" s="28" t="s">
        <v>558</v>
      </c>
      <c r="AL554" s="28" t="s">
        <v>553</v>
      </c>
      <c r="AM554" s="28" t="s">
        <v>558</v>
      </c>
      <c r="AN554" s="28" t="s">
        <v>558</v>
      </c>
      <c r="AO554" s="31">
        <v>45755</v>
      </c>
      <c r="AP554" s="28" t="s">
        <v>868</v>
      </c>
      <c r="AQ554" s="28" t="s">
        <v>775</v>
      </c>
      <c r="AR554" s="28" t="s">
        <v>585</v>
      </c>
      <c r="AS554" s="28" t="s">
        <v>560</v>
      </c>
      <c r="AT554" s="28" t="s">
        <v>560</v>
      </c>
      <c r="AU554" s="28" t="s">
        <v>776</v>
      </c>
      <c r="AV554" s="28" t="s">
        <v>558</v>
      </c>
      <c r="AW554" s="28" t="s">
        <v>558</v>
      </c>
      <c r="AX554" s="28" t="s">
        <v>585</v>
      </c>
      <c r="AY554" s="28" t="s">
        <v>773</v>
      </c>
      <c r="AZ554" s="28" t="s">
        <v>585</v>
      </c>
      <c r="BA554" s="28" t="s">
        <v>777</v>
      </c>
      <c r="BB554" s="28" t="s">
        <v>799</v>
      </c>
      <c r="BC554" s="28" t="s">
        <v>585</v>
      </c>
      <c r="BD554" s="28" t="s">
        <v>558</v>
      </c>
      <c r="BE554" s="28" t="s">
        <v>558</v>
      </c>
      <c r="BF554" s="28" t="s">
        <v>558</v>
      </c>
      <c r="BG554" s="28" t="s">
        <v>585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983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45754</v>
      </c>
      <c r="BV554" s="28" t="s">
        <v>787</v>
      </c>
      <c r="BW554" s="31">
        <v>45754</v>
      </c>
      <c r="BX554" s="28" t="s">
        <v>788</v>
      </c>
      <c r="BY554" s="28" t="s">
        <v>812</v>
      </c>
      <c r="BZ554" s="28" t="s">
        <v>585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31">
        <v>45634</v>
      </c>
      <c r="CI554" s="31">
        <v>45755</v>
      </c>
      <c r="CJ554" s="28" t="s">
        <v>782</v>
      </c>
      <c r="CK554" s="28" t="s">
        <v>558</v>
      </c>
      <c r="CL554" s="28" t="s">
        <v>783</v>
      </c>
      <c r="CM554" s="28" t="s">
        <v>783</v>
      </c>
      <c r="CN554" s="28" t="s">
        <v>789</v>
      </c>
      <c r="CO554" s="28" t="s">
        <v>585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585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31">
        <v>45755</v>
      </c>
      <c r="DA554" s="28" t="s">
        <v>3953</v>
      </c>
      <c r="DB554" s="28" t="s">
        <v>558</v>
      </c>
      <c r="DC554" s="28" t="s">
        <v>558</v>
      </c>
      <c r="DD554" s="31">
        <v>45757</v>
      </c>
      <c r="DE554" s="28" t="s">
        <v>803</v>
      </c>
      <c r="DF554" s="28" t="s">
        <v>579</v>
      </c>
      <c r="DG554" s="28" t="s">
        <v>558</v>
      </c>
      <c r="DH554" s="28" t="s">
        <v>804</v>
      </c>
      <c r="DI554" s="28" t="s">
        <v>558</v>
      </c>
      <c r="DJ554" s="28" t="s">
        <v>558</v>
      </c>
      <c r="DK554" s="28" t="s">
        <v>558</v>
      </c>
      <c r="DL554" s="28" t="s">
        <v>558</v>
      </c>
      <c r="DM554" s="28" t="s">
        <v>558</v>
      </c>
      <c r="DN554" s="28" t="s">
        <v>558</v>
      </c>
      <c r="DO554" s="28" t="s">
        <v>558</v>
      </c>
      <c r="DP554" s="28" t="s">
        <v>558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558</v>
      </c>
      <c r="DY554" s="28" t="s">
        <v>558</v>
      </c>
      <c r="DZ554" s="28" t="s">
        <v>558</v>
      </c>
      <c r="EA554" s="28" t="s">
        <v>558</v>
      </c>
      <c r="EB554" s="28" t="s">
        <v>558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31">
        <v>45819</v>
      </c>
      <c r="EH554" s="28" t="s">
        <v>2095</v>
      </c>
      <c r="EI554" s="28" t="s">
        <v>585</v>
      </c>
      <c r="EJ554" s="28" t="s">
        <v>558</v>
      </c>
      <c r="EK554" s="28" t="s">
        <v>558</v>
      </c>
      <c r="EL554" s="28" t="s">
        <v>558</v>
      </c>
      <c r="EM554" s="28" t="s">
        <v>558</v>
      </c>
      <c r="EN554" s="28" t="s">
        <v>558</v>
      </c>
      <c r="EO554" s="28" t="s">
        <v>558</v>
      </c>
      <c r="EP554" s="28" t="s">
        <v>558</v>
      </c>
      <c r="EQ554" s="28" t="s">
        <v>558</v>
      </c>
      <c r="ER554" s="28" t="s">
        <v>558</v>
      </c>
      <c r="ES554" s="28" t="s">
        <v>558</v>
      </c>
      <c r="ET554" s="28" t="s">
        <v>558</v>
      </c>
      <c r="EU554" s="28" t="s">
        <v>558</v>
      </c>
      <c r="EV554" s="28" t="s">
        <v>558</v>
      </c>
      <c r="EW554" s="28" t="s">
        <v>558</v>
      </c>
      <c r="EX554" s="28" t="s">
        <v>558</v>
      </c>
      <c r="EY554" s="28" t="s">
        <v>558</v>
      </c>
      <c r="EZ554" s="28" t="s">
        <v>558</v>
      </c>
      <c r="FA554" s="28" t="s">
        <v>558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15" thickBot="1" x14ac:dyDescent="0.35">
      <c r="A555" s="28" t="s">
        <v>607</v>
      </c>
      <c r="B555" s="28" t="s">
        <v>5</v>
      </c>
      <c r="C555" s="28" t="s">
        <v>29</v>
      </c>
      <c r="D555" s="28" t="s">
        <v>26</v>
      </c>
      <c r="E555" s="28">
        <v>14</v>
      </c>
      <c r="F555" s="28" t="s">
        <v>809</v>
      </c>
      <c r="G555" s="28" t="s">
        <v>41</v>
      </c>
      <c r="H555" s="29"/>
      <c r="I555" s="28">
        <v>160101</v>
      </c>
      <c r="J555" s="28" t="s">
        <v>5</v>
      </c>
      <c r="K555" s="28" t="s">
        <v>6</v>
      </c>
      <c r="L555" s="28" t="s">
        <v>7</v>
      </c>
      <c r="M555" s="28" t="s">
        <v>1868</v>
      </c>
      <c r="N555" s="28" t="s">
        <v>769</v>
      </c>
      <c r="O555" s="30">
        <v>5330454</v>
      </c>
      <c r="P555" s="28" t="s">
        <v>1607</v>
      </c>
      <c r="Q555" s="28" t="s">
        <v>1869</v>
      </c>
      <c r="R555" s="31">
        <v>24780</v>
      </c>
      <c r="S555" s="28" t="s">
        <v>770</v>
      </c>
      <c r="T555" s="28" t="s">
        <v>771</v>
      </c>
      <c r="U555" s="28" t="s">
        <v>793</v>
      </c>
      <c r="V555" s="28" t="s">
        <v>558</v>
      </c>
      <c r="W555" s="28">
        <v>57</v>
      </c>
      <c r="X555" s="28" t="s">
        <v>786</v>
      </c>
      <c r="Y555" s="28" t="s">
        <v>1870</v>
      </c>
      <c r="Z555" s="28" t="s">
        <v>5</v>
      </c>
      <c r="AA555" s="28" t="s">
        <v>6</v>
      </c>
      <c r="AB555" s="28" t="s">
        <v>7</v>
      </c>
      <c r="AC555" s="29"/>
      <c r="AD555" s="28" t="s">
        <v>773</v>
      </c>
      <c r="AE555" s="28" t="s">
        <v>844</v>
      </c>
      <c r="AF555" s="28" t="s">
        <v>774</v>
      </c>
      <c r="AG555" s="28">
        <v>1003071</v>
      </c>
      <c r="AH555" s="31">
        <v>45702</v>
      </c>
      <c r="AI555" s="28" t="s">
        <v>557</v>
      </c>
      <c r="AJ555" s="28" t="s">
        <v>558</v>
      </c>
      <c r="AK555" s="28" t="s">
        <v>558</v>
      </c>
      <c r="AL555" s="28" t="s">
        <v>553</v>
      </c>
      <c r="AM555" s="28" t="s">
        <v>558</v>
      </c>
      <c r="AN555" s="28" t="s">
        <v>558</v>
      </c>
      <c r="AO555" s="31">
        <v>45702</v>
      </c>
      <c r="AP555" s="28" t="s">
        <v>868</v>
      </c>
      <c r="AQ555" s="28" t="s">
        <v>775</v>
      </c>
      <c r="AR555" s="28" t="s">
        <v>585</v>
      </c>
      <c r="AS555" s="28" t="s">
        <v>560</v>
      </c>
      <c r="AT555" s="28" t="s">
        <v>560</v>
      </c>
      <c r="AU555" s="28" t="s">
        <v>776</v>
      </c>
      <c r="AV555" s="28" t="s">
        <v>558</v>
      </c>
      <c r="AW555" s="28" t="s">
        <v>558</v>
      </c>
      <c r="AX555" s="28" t="s">
        <v>585</v>
      </c>
      <c r="AY555" s="28" t="s">
        <v>585</v>
      </c>
      <c r="AZ555" s="28" t="s">
        <v>558</v>
      </c>
      <c r="BA555" s="28" t="s">
        <v>777</v>
      </c>
      <c r="BB555" s="28" t="s">
        <v>778</v>
      </c>
      <c r="BC555" s="28" t="s">
        <v>585</v>
      </c>
      <c r="BD555" s="28" t="s">
        <v>558</v>
      </c>
      <c r="BE555" s="28" t="s">
        <v>558</v>
      </c>
      <c r="BF555" s="28" t="s">
        <v>558</v>
      </c>
      <c r="BG555" s="28" t="s">
        <v>585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983</v>
      </c>
      <c r="BQ555" s="28" t="s">
        <v>585</v>
      </c>
      <c r="BR555" s="28" t="s">
        <v>585</v>
      </c>
      <c r="BS555" s="28" t="s">
        <v>585</v>
      </c>
      <c r="BT555" s="28">
        <v>0</v>
      </c>
      <c r="BU555" s="31">
        <v>45701</v>
      </c>
      <c r="BV555" s="28" t="s">
        <v>820</v>
      </c>
      <c r="BW555" s="31">
        <v>45701</v>
      </c>
      <c r="BX555" s="28" t="s">
        <v>796</v>
      </c>
      <c r="BY555" s="28" t="s">
        <v>811</v>
      </c>
      <c r="BZ555" s="28" t="s">
        <v>585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31">
        <v>45662</v>
      </c>
      <c r="CI555" s="31">
        <v>45703</v>
      </c>
      <c r="CJ555" s="28" t="s">
        <v>782</v>
      </c>
      <c r="CK555" s="28" t="s">
        <v>558</v>
      </c>
      <c r="CL555" s="28" t="s">
        <v>783</v>
      </c>
      <c r="CM555" s="28" t="s">
        <v>783</v>
      </c>
      <c r="CN555" s="28" t="s">
        <v>789</v>
      </c>
      <c r="CO555" s="28" t="s">
        <v>585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585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28" t="s">
        <v>558</v>
      </c>
      <c r="DA555" s="28" t="s">
        <v>558</v>
      </c>
      <c r="DB555" s="28" t="s">
        <v>558</v>
      </c>
      <c r="DC555" s="28" t="s">
        <v>558</v>
      </c>
      <c r="DD555" s="28" t="s">
        <v>558</v>
      </c>
      <c r="DE555" s="28" t="s">
        <v>558</v>
      </c>
      <c r="DF555" s="28" t="s">
        <v>558</v>
      </c>
      <c r="DG555" s="28" t="s">
        <v>558</v>
      </c>
      <c r="DH555" s="28" t="s">
        <v>558</v>
      </c>
      <c r="DI555" s="28" t="s">
        <v>558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31">
        <v>45761</v>
      </c>
      <c r="EH555" s="28" t="s">
        <v>2095</v>
      </c>
      <c r="EI555" s="28" t="s">
        <v>585</v>
      </c>
      <c r="EJ555" s="28" t="s">
        <v>558</v>
      </c>
      <c r="EK555" s="28" t="s">
        <v>558</v>
      </c>
      <c r="EL555" s="28" t="s">
        <v>558</v>
      </c>
      <c r="EM555" s="28" t="s">
        <v>558</v>
      </c>
      <c r="EN555" s="28" t="s">
        <v>558</v>
      </c>
      <c r="EO555" s="28" t="s">
        <v>558</v>
      </c>
      <c r="EP555" s="28" t="s">
        <v>558</v>
      </c>
      <c r="EQ555" s="28" t="s">
        <v>558</v>
      </c>
      <c r="ER555" s="28" t="s">
        <v>558</v>
      </c>
      <c r="ES555" s="28" t="s">
        <v>558</v>
      </c>
      <c r="ET555" s="28" t="s">
        <v>558</v>
      </c>
      <c r="EU555" s="28" t="s">
        <v>558</v>
      </c>
      <c r="EV555" s="28" t="s">
        <v>558</v>
      </c>
      <c r="EW555" s="28" t="s">
        <v>558</v>
      </c>
      <c r="EX555" s="28" t="s">
        <v>558</v>
      </c>
      <c r="EY555" s="28" t="s">
        <v>558</v>
      </c>
      <c r="EZ555" s="28" t="s">
        <v>558</v>
      </c>
      <c r="FA555" s="28" t="s">
        <v>558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15" thickBot="1" x14ac:dyDescent="0.35">
      <c r="A556" s="28" t="s">
        <v>607</v>
      </c>
      <c r="B556" s="28" t="s">
        <v>5</v>
      </c>
      <c r="C556" s="28" t="s">
        <v>29</v>
      </c>
      <c r="D556" s="28" t="s">
        <v>26</v>
      </c>
      <c r="E556" s="28">
        <v>14</v>
      </c>
      <c r="F556" s="28" t="s">
        <v>809</v>
      </c>
      <c r="G556" s="28" t="s">
        <v>41</v>
      </c>
      <c r="H556" s="29"/>
      <c r="I556" s="28">
        <v>160101</v>
      </c>
      <c r="J556" s="28" t="s">
        <v>5</v>
      </c>
      <c r="K556" s="28" t="s">
        <v>6</v>
      </c>
      <c r="L556" s="28" t="s">
        <v>7</v>
      </c>
      <c r="M556" s="28" t="s">
        <v>3954</v>
      </c>
      <c r="N556" s="28" t="s">
        <v>769</v>
      </c>
      <c r="O556" s="30">
        <v>1114563</v>
      </c>
      <c r="P556" s="28" t="s">
        <v>1607</v>
      </c>
      <c r="Q556" s="28" t="s">
        <v>3955</v>
      </c>
      <c r="R556" s="31">
        <v>24664</v>
      </c>
      <c r="S556" s="28" t="s">
        <v>770</v>
      </c>
      <c r="T556" s="28" t="s">
        <v>771</v>
      </c>
      <c r="U556" s="28" t="s">
        <v>793</v>
      </c>
      <c r="V556" s="28" t="s">
        <v>558</v>
      </c>
      <c r="W556" s="28">
        <v>57</v>
      </c>
      <c r="X556" s="28" t="s">
        <v>786</v>
      </c>
      <c r="Y556" s="28" t="s">
        <v>3956</v>
      </c>
      <c r="Z556" s="28" t="s">
        <v>5</v>
      </c>
      <c r="AA556" s="28" t="s">
        <v>6</v>
      </c>
      <c r="AB556" s="28" t="s">
        <v>22</v>
      </c>
      <c r="AC556" s="29"/>
      <c r="AD556" s="28" t="s">
        <v>773</v>
      </c>
      <c r="AE556" s="28" t="s">
        <v>844</v>
      </c>
      <c r="AF556" s="28" t="s">
        <v>774</v>
      </c>
      <c r="AG556" s="28">
        <v>765624</v>
      </c>
      <c r="AH556" s="31">
        <v>45800</v>
      </c>
      <c r="AI556" s="28" t="s">
        <v>556</v>
      </c>
      <c r="AJ556" s="28" t="s">
        <v>823</v>
      </c>
      <c r="AK556" s="28" t="s">
        <v>558</v>
      </c>
      <c r="AL556" s="28" t="s">
        <v>553</v>
      </c>
      <c r="AM556" s="28" t="s">
        <v>558</v>
      </c>
      <c r="AN556" s="28" t="s">
        <v>585</v>
      </c>
      <c r="AO556" s="31">
        <v>45800</v>
      </c>
      <c r="AP556" s="28" t="s">
        <v>868</v>
      </c>
      <c r="AQ556" s="28" t="s">
        <v>775</v>
      </c>
      <c r="AR556" s="28" t="s">
        <v>585</v>
      </c>
      <c r="AS556" s="28" t="s">
        <v>560</v>
      </c>
      <c r="AT556" s="28" t="s">
        <v>560</v>
      </c>
      <c r="AU556" s="28" t="s">
        <v>776</v>
      </c>
      <c r="AV556" s="28" t="s">
        <v>558</v>
      </c>
      <c r="AW556" s="28" t="s">
        <v>558</v>
      </c>
      <c r="AX556" s="28" t="s">
        <v>560</v>
      </c>
      <c r="AY556" s="28" t="s">
        <v>773</v>
      </c>
      <c r="AZ556" s="28" t="s">
        <v>560</v>
      </c>
      <c r="BA556" s="28" t="s">
        <v>777</v>
      </c>
      <c r="BB556" s="28" t="s">
        <v>799</v>
      </c>
      <c r="BC556" s="28" t="s">
        <v>585</v>
      </c>
      <c r="BD556" s="28" t="s">
        <v>558</v>
      </c>
      <c r="BE556" s="28" t="s">
        <v>585</v>
      </c>
      <c r="BF556" s="28" t="s">
        <v>558</v>
      </c>
      <c r="BG556" s="28" t="s">
        <v>558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585</v>
      </c>
      <c r="BO556" s="28" t="s">
        <v>558</v>
      </c>
      <c r="BP556" s="28" t="s">
        <v>983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45791</v>
      </c>
      <c r="BV556" s="28" t="s">
        <v>796</v>
      </c>
      <c r="BW556" s="31">
        <v>45791</v>
      </c>
      <c r="BX556" s="28" t="s">
        <v>788</v>
      </c>
      <c r="BY556" s="28" t="s">
        <v>812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45664</v>
      </c>
      <c r="CI556" s="31">
        <v>45803</v>
      </c>
      <c r="CJ556" s="28" t="s">
        <v>797</v>
      </c>
      <c r="CK556" s="28" t="s">
        <v>558</v>
      </c>
      <c r="CL556" s="28" t="s">
        <v>783</v>
      </c>
      <c r="CM556" s="28" t="s">
        <v>783</v>
      </c>
      <c r="CN556" s="28" t="s">
        <v>789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28" t="s">
        <v>558</v>
      </c>
      <c r="DA556" s="28" t="s">
        <v>558</v>
      </c>
      <c r="DB556" s="28" t="s">
        <v>558</v>
      </c>
      <c r="DC556" s="28" t="s">
        <v>558</v>
      </c>
      <c r="DD556" s="28" t="s">
        <v>558</v>
      </c>
      <c r="DE556" s="28" t="s">
        <v>558</v>
      </c>
      <c r="DF556" s="28" t="s">
        <v>558</v>
      </c>
      <c r="DG556" s="28" t="s">
        <v>558</v>
      </c>
      <c r="DH556" s="28" t="s">
        <v>558</v>
      </c>
      <c r="DI556" s="28" t="s">
        <v>558</v>
      </c>
      <c r="DJ556" s="28" t="s">
        <v>558</v>
      </c>
      <c r="DK556" s="28" t="s">
        <v>558</v>
      </c>
      <c r="DL556" s="28" t="s">
        <v>558</v>
      </c>
      <c r="DM556" s="28" t="s">
        <v>558</v>
      </c>
      <c r="DN556" s="28" t="s">
        <v>558</v>
      </c>
      <c r="DO556" s="28" t="s">
        <v>558</v>
      </c>
      <c r="DP556" s="28" t="s">
        <v>558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558</v>
      </c>
      <c r="DY556" s="28" t="s">
        <v>558</v>
      </c>
      <c r="DZ556" s="28" t="s">
        <v>558</v>
      </c>
      <c r="EA556" s="28" t="s">
        <v>558</v>
      </c>
      <c r="EB556" s="28" t="s">
        <v>558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28" t="s">
        <v>558</v>
      </c>
      <c r="EH556" s="28" t="s">
        <v>558</v>
      </c>
      <c r="EI556" s="28" t="s">
        <v>558</v>
      </c>
      <c r="EJ556" s="28" t="s">
        <v>558</v>
      </c>
      <c r="EK556" s="28" t="s">
        <v>558</v>
      </c>
      <c r="EL556" s="28" t="s">
        <v>558</v>
      </c>
      <c r="EM556" s="28" t="s">
        <v>558</v>
      </c>
      <c r="EN556" s="28" t="s">
        <v>558</v>
      </c>
      <c r="EO556" s="28" t="s">
        <v>558</v>
      </c>
      <c r="EP556" s="28" t="s">
        <v>558</v>
      </c>
      <c r="EQ556" s="28" t="s">
        <v>558</v>
      </c>
      <c r="ER556" s="28" t="s">
        <v>558</v>
      </c>
      <c r="ES556" s="28" t="s">
        <v>558</v>
      </c>
      <c r="ET556" s="28" t="s">
        <v>558</v>
      </c>
      <c r="EU556" s="28" t="s">
        <v>558</v>
      </c>
      <c r="EV556" s="28" t="s">
        <v>558</v>
      </c>
      <c r="EW556" s="28" t="s">
        <v>558</v>
      </c>
      <c r="EX556" s="28" t="s">
        <v>558</v>
      </c>
      <c r="EY556" s="28" t="s">
        <v>558</v>
      </c>
      <c r="EZ556" s="28" t="s">
        <v>558</v>
      </c>
      <c r="FA556" s="28" t="s">
        <v>558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15" thickBot="1" x14ac:dyDescent="0.35">
      <c r="A557" s="28" t="s">
        <v>607</v>
      </c>
      <c r="B557" s="28" t="s">
        <v>5</v>
      </c>
      <c r="C557" s="28" t="s">
        <v>29</v>
      </c>
      <c r="D557" s="28" t="s">
        <v>26</v>
      </c>
      <c r="E557" s="28">
        <v>14</v>
      </c>
      <c r="F557" s="28" t="s">
        <v>809</v>
      </c>
      <c r="G557" s="28" t="s">
        <v>41</v>
      </c>
      <c r="H557" s="29"/>
      <c r="I557" s="28">
        <v>160101</v>
      </c>
      <c r="J557" s="28" t="s">
        <v>5</v>
      </c>
      <c r="K557" s="28" t="s">
        <v>6</v>
      </c>
      <c r="L557" s="28" t="s">
        <v>7</v>
      </c>
      <c r="M557" s="28" t="s">
        <v>4521</v>
      </c>
      <c r="N557" s="28" t="s">
        <v>769</v>
      </c>
      <c r="O557" s="30">
        <v>71326008</v>
      </c>
      <c r="P557" s="28" t="s">
        <v>4522</v>
      </c>
      <c r="Q557" s="28" t="s">
        <v>4523</v>
      </c>
      <c r="R557" s="31">
        <v>38231</v>
      </c>
      <c r="S557" s="28" t="s">
        <v>770</v>
      </c>
      <c r="T557" s="28" t="s">
        <v>771</v>
      </c>
      <c r="U557" s="28" t="s">
        <v>793</v>
      </c>
      <c r="V557" s="28" t="s">
        <v>558</v>
      </c>
      <c r="W557" s="28">
        <v>20</v>
      </c>
      <c r="X557" s="28" t="s">
        <v>786</v>
      </c>
      <c r="Y557" s="28" t="s">
        <v>4524</v>
      </c>
      <c r="Z557" s="28" t="s">
        <v>5</v>
      </c>
      <c r="AA557" s="28" t="s">
        <v>6</v>
      </c>
      <c r="AB557" s="28" t="s">
        <v>26</v>
      </c>
      <c r="AC557" s="29"/>
      <c r="AD557" s="28" t="s">
        <v>773</v>
      </c>
      <c r="AE557" s="29"/>
      <c r="AF557" s="28" t="s">
        <v>774</v>
      </c>
      <c r="AG557" s="28">
        <v>71326008</v>
      </c>
      <c r="AH557" s="31">
        <v>45820</v>
      </c>
      <c r="AI557" s="28" t="s">
        <v>557</v>
      </c>
      <c r="AJ557" s="28" t="s">
        <v>558</v>
      </c>
      <c r="AK557" s="28" t="s">
        <v>558</v>
      </c>
      <c r="AL557" s="28" t="s">
        <v>553</v>
      </c>
      <c r="AM557" s="28" t="s">
        <v>558</v>
      </c>
      <c r="AN557" s="28" t="s">
        <v>558</v>
      </c>
      <c r="AO557" s="31">
        <v>45821</v>
      </c>
      <c r="AP557" s="28" t="s">
        <v>868</v>
      </c>
      <c r="AQ557" s="28" t="s">
        <v>775</v>
      </c>
      <c r="AR557" s="28" t="s">
        <v>585</v>
      </c>
      <c r="AS557" s="28" t="s">
        <v>560</v>
      </c>
      <c r="AT557" s="28" t="s">
        <v>560</v>
      </c>
      <c r="AU557" s="28" t="s">
        <v>776</v>
      </c>
      <c r="AV557" s="28" t="s">
        <v>558</v>
      </c>
      <c r="AW557" s="28" t="s">
        <v>558</v>
      </c>
      <c r="AX557" s="28" t="s">
        <v>585</v>
      </c>
      <c r="AY557" s="28" t="s">
        <v>773</v>
      </c>
      <c r="AZ557" s="28" t="s">
        <v>585</v>
      </c>
      <c r="BA557" s="28" t="s">
        <v>777</v>
      </c>
      <c r="BB557" s="28" t="s">
        <v>799</v>
      </c>
      <c r="BC557" s="28" t="s">
        <v>585</v>
      </c>
      <c r="BD557" s="28" t="s">
        <v>558</v>
      </c>
      <c r="BE557" s="28" t="s">
        <v>558</v>
      </c>
      <c r="BF557" s="28" t="s">
        <v>558</v>
      </c>
      <c r="BG557" s="28" t="s">
        <v>585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8" t="s">
        <v>981</v>
      </c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45820</v>
      </c>
      <c r="BV557" s="28" t="s">
        <v>779</v>
      </c>
      <c r="BW557" s="31">
        <v>45820</v>
      </c>
      <c r="BX557" s="28" t="s">
        <v>788</v>
      </c>
      <c r="BY557" s="28" t="s">
        <v>812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45801</v>
      </c>
      <c r="CI557" s="31">
        <v>45826</v>
      </c>
      <c r="CJ557" s="28" t="s">
        <v>782</v>
      </c>
      <c r="CK557" s="28" t="s">
        <v>558</v>
      </c>
      <c r="CL557" s="28" t="s">
        <v>783</v>
      </c>
      <c r="CM557" s="28" t="s">
        <v>783</v>
      </c>
      <c r="CN557" s="28" t="s">
        <v>789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585</v>
      </c>
      <c r="CU557" s="28" t="s">
        <v>558</v>
      </c>
      <c r="CV557" s="28" t="s">
        <v>558</v>
      </c>
      <c r="CW557" s="28" t="s">
        <v>558</v>
      </c>
      <c r="CX557" s="28" t="s">
        <v>558</v>
      </c>
      <c r="CY557" s="28" t="s">
        <v>558</v>
      </c>
      <c r="CZ557" s="28" t="s">
        <v>558</v>
      </c>
      <c r="DA557" s="28" t="s">
        <v>558</v>
      </c>
      <c r="DB557" s="28" t="s">
        <v>558</v>
      </c>
      <c r="DC557" s="28" t="s">
        <v>558</v>
      </c>
      <c r="DD557" s="28" t="s">
        <v>558</v>
      </c>
      <c r="DE557" s="28" t="s">
        <v>558</v>
      </c>
      <c r="DF557" s="28" t="s">
        <v>558</v>
      </c>
      <c r="DG557" s="28" t="s">
        <v>558</v>
      </c>
      <c r="DH557" s="28" t="s">
        <v>558</v>
      </c>
      <c r="DI557" s="28" t="s">
        <v>558</v>
      </c>
      <c r="DJ557" s="28" t="s">
        <v>558</v>
      </c>
      <c r="DK557" s="28" t="s">
        <v>558</v>
      </c>
      <c r="DL557" s="28" t="s">
        <v>558</v>
      </c>
      <c r="DM557" s="28" t="s">
        <v>558</v>
      </c>
      <c r="DN557" s="28" t="s">
        <v>558</v>
      </c>
      <c r="DO557" s="28" t="s">
        <v>558</v>
      </c>
      <c r="DP557" s="28" t="s">
        <v>558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558</v>
      </c>
      <c r="DY557" s="28" t="s">
        <v>558</v>
      </c>
      <c r="DZ557" s="28" t="s">
        <v>558</v>
      </c>
      <c r="EA557" s="28" t="s">
        <v>558</v>
      </c>
      <c r="EB557" s="28" t="s">
        <v>558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28" t="s">
        <v>558</v>
      </c>
      <c r="EH557" s="28" t="s">
        <v>558</v>
      </c>
      <c r="EI557" s="28" t="s">
        <v>558</v>
      </c>
      <c r="EJ557" s="28" t="s">
        <v>558</v>
      </c>
      <c r="EK557" s="28" t="s">
        <v>558</v>
      </c>
      <c r="EL557" s="28" t="s">
        <v>558</v>
      </c>
      <c r="EM557" s="28" t="s">
        <v>558</v>
      </c>
      <c r="EN557" s="28" t="s">
        <v>558</v>
      </c>
      <c r="EO557" s="28" t="s">
        <v>558</v>
      </c>
      <c r="EP557" s="28" t="s">
        <v>558</v>
      </c>
      <c r="EQ557" s="28" t="s">
        <v>558</v>
      </c>
      <c r="ER557" s="28" t="s">
        <v>558</v>
      </c>
      <c r="ES557" s="28" t="s">
        <v>558</v>
      </c>
      <c r="ET557" s="28" t="s">
        <v>558</v>
      </c>
      <c r="EU557" s="28" t="s">
        <v>558</v>
      </c>
      <c r="EV557" s="28" t="s">
        <v>558</v>
      </c>
      <c r="EW557" s="28" t="s">
        <v>558</v>
      </c>
      <c r="EX557" s="28" t="s">
        <v>558</v>
      </c>
      <c r="EY557" s="28" t="s">
        <v>558</v>
      </c>
      <c r="EZ557" s="28" t="s">
        <v>558</v>
      </c>
      <c r="FA557" s="28" t="s">
        <v>558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15" thickBot="1" x14ac:dyDescent="0.35">
      <c r="A558" s="28" t="s">
        <v>607</v>
      </c>
      <c r="B558" s="28" t="s">
        <v>5</v>
      </c>
      <c r="C558" s="28" t="s">
        <v>29</v>
      </c>
      <c r="D558" s="28" t="s">
        <v>26</v>
      </c>
      <c r="E558" s="28">
        <v>14</v>
      </c>
      <c r="F558" s="28" t="s">
        <v>809</v>
      </c>
      <c r="G558" s="28" t="s">
        <v>41</v>
      </c>
      <c r="H558" s="29"/>
      <c r="I558" s="28">
        <v>160101</v>
      </c>
      <c r="J558" s="28" t="s">
        <v>5</v>
      </c>
      <c r="K558" s="28" t="s">
        <v>6</v>
      </c>
      <c r="L558" s="28" t="s">
        <v>7</v>
      </c>
      <c r="M558" s="28" t="s">
        <v>2508</v>
      </c>
      <c r="N558" s="28" t="s">
        <v>769</v>
      </c>
      <c r="O558" s="30">
        <v>5279306</v>
      </c>
      <c r="P558" s="28" t="s">
        <v>2509</v>
      </c>
      <c r="Q558" s="28" t="s">
        <v>2510</v>
      </c>
      <c r="R558" s="31">
        <v>16049</v>
      </c>
      <c r="S558" s="28" t="s">
        <v>770</v>
      </c>
      <c r="T558" s="28" t="s">
        <v>771</v>
      </c>
      <c r="U558" s="28" t="s">
        <v>793</v>
      </c>
      <c r="V558" s="28" t="s">
        <v>558</v>
      </c>
      <c r="W558" s="28">
        <v>81</v>
      </c>
      <c r="X558" s="28" t="s">
        <v>786</v>
      </c>
      <c r="Y558" s="28" t="s">
        <v>2511</v>
      </c>
      <c r="Z558" s="28" t="s">
        <v>5</v>
      </c>
      <c r="AA558" s="28" t="s">
        <v>6</v>
      </c>
      <c r="AB558" s="28" t="s">
        <v>7</v>
      </c>
      <c r="AC558" s="29"/>
      <c r="AD558" s="28" t="s">
        <v>773</v>
      </c>
      <c r="AE558" s="29"/>
      <c r="AF558" s="28" t="s">
        <v>774</v>
      </c>
      <c r="AG558" s="28">
        <v>5279301</v>
      </c>
      <c r="AH558" s="31">
        <v>45713</v>
      </c>
      <c r="AI558" s="28" t="s">
        <v>557</v>
      </c>
      <c r="AJ558" s="28" t="s">
        <v>558</v>
      </c>
      <c r="AK558" s="28" t="s">
        <v>558</v>
      </c>
      <c r="AL558" s="28" t="s">
        <v>553</v>
      </c>
      <c r="AM558" s="28" t="s">
        <v>558</v>
      </c>
      <c r="AN558" s="28" t="s">
        <v>558</v>
      </c>
      <c r="AO558" s="31">
        <v>45713</v>
      </c>
      <c r="AP558" s="28" t="s">
        <v>868</v>
      </c>
      <c r="AQ558" s="28" t="s">
        <v>775</v>
      </c>
      <c r="AR558" s="28" t="s">
        <v>585</v>
      </c>
      <c r="AS558" s="28" t="s">
        <v>560</v>
      </c>
      <c r="AT558" s="28" t="s">
        <v>560</v>
      </c>
      <c r="AU558" s="28" t="s">
        <v>776</v>
      </c>
      <c r="AV558" s="28" t="s">
        <v>558</v>
      </c>
      <c r="AW558" s="28" t="s">
        <v>558</v>
      </c>
      <c r="AX558" s="28" t="s">
        <v>585</v>
      </c>
      <c r="AY558" s="28" t="s">
        <v>773</v>
      </c>
      <c r="AZ558" s="28" t="s">
        <v>585</v>
      </c>
      <c r="BA558" s="28" t="s">
        <v>777</v>
      </c>
      <c r="BB558" s="28" t="s">
        <v>799</v>
      </c>
      <c r="BC558" s="28" t="s">
        <v>585</v>
      </c>
      <c r="BD558" s="28" t="s">
        <v>558</v>
      </c>
      <c r="BE558" s="28" t="s">
        <v>558</v>
      </c>
      <c r="BF558" s="28" t="s">
        <v>558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585</v>
      </c>
      <c r="BL558" s="28" t="s">
        <v>558</v>
      </c>
      <c r="BM558" s="28" t="s">
        <v>558</v>
      </c>
      <c r="BN558" s="28" t="s">
        <v>585</v>
      </c>
      <c r="BO558" s="28" t="s">
        <v>558</v>
      </c>
      <c r="BP558" s="28" t="s">
        <v>983</v>
      </c>
      <c r="BQ558" s="28" t="s">
        <v>585</v>
      </c>
      <c r="BR558" s="28" t="s">
        <v>585</v>
      </c>
      <c r="BS558" s="28" t="s">
        <v>585</v>
      </c>
      <c r="BT558" s="28">
        <v>0</v>
      </c>
      <c r="BU558" s="31">
        <v>45712</v>
      </c>
      <c r="BV558" s="28" t="s">
        <v>779</v>
      </c>
      <c r="BW558" s="31">
        <v>45712</v>
      </c>
      <c r="BX558" s="28" t="s">
        <v>787</v>
      </c>
      <c r="BY558" s="28" t="s">
        <v>781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45690</v>
      </c>
      <c r="CI558" s="31">
        <v>45721</v>
      </c>
      <c r="CJ558" s="28" t="s">
        <v>782</v>
      </c>
      <c r="CK558" s="28" t="s">
        <v>558</v>
      </c>
      <c r="CL558" s="28" t="s">
        <v>783</v>
      </c>
      <c r="CM558" s="28" t="s">
        <v>783</v>
      </c>
      <c r="CN558" s="28" t="s">
        <v>789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585</v>
      </c>
      <c r="CU558" s="28" t="s">
        <v>558</v>
      </c>
      <c r="CV558" s="28" t="s">
        <v>558</v>
      </c>
      <c r="CW558" s="28" t="s">
        <v>558</v>
      </c>
      <c r="CX558" s="28" t="s">
        <v>558</v>
      </c>
      <c r="CY558" s="28" t="s">
        <v>558</v>
      </c>
      <c r="CZ558" s="28" t="s">
        <v>558</v>
      </c>
      <c r="DA558" s="28" t="s">
        <v>558</v>
      </c>
      <c r="DB558" s="28" t="s">
        <v>558</v>
      </c>
      <c r="DC558" s="28" t="s">
        <v>558</v>
      </c>
      <c r="DD558" s="28" t="s">
        <v>558</v>
      </c>
      <c r="DE558" s="28" t="s">
        <v>558</v>
      </c>
      <c r="DF558" s="28" t="s">
        <v>558</v>
      </c>
      <c r="DG558" s="28" t="s">
        <v>558</v>
      </c>
      <c r="DH558" s="28" t="s">
        <v>558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28" t="s">
        <v>558</v>
      </c>
      <c r="EH558" s="28" t="s">
        <v>558</v>
      </c>
      <c r="EI558" s="28" t="s">
        <v>558</v>
      </c>
      <c r="EJ558" s="28" t="s">
        <v>558</v>
      </c>
      <c r="EK558" s="28" t="s">
        <v>558</v>
      </c>
      <c r="EL558" s="28" t="s">
        <v>558</v>
      </c>
      <c r="EM558" s="28" t="s">
        <v>558</v>
      </c>
      <c r="EN558" s="28" t="s">
        <v>558</v>
      </c>
      <c r="EO558" s="28" t="s">
        <v>558</v>
      </c>
      <c r="EP558" s="28" t="s">
        <v>558</v>
      </c>
      <c r="EQ558" s="28" t="s">
        <v>558</v>
      </c>
      <c r="ER558" s="28" t="s">
        <v>558</v>
      </c>
      <c r="ES558" s="28" t="s">
        <v>558</v>
      </c>
      <c r="ET558" s="28" t="s">
        <v>558</v>
      </c>
      <c r="EU558" s="28" t="s">
        <v>558</v>
      </c>
      <c r="EV558" s="28" t="s">
        <v>558</v>
      </c>
      <c r="EW558" s="28" t="s">
        <v>558</v>
      </c>
      <c r="EX558" s="28" t="s">
        <v>558</v>
      </c>
      <c r="EY558" s="28" t="s">
        <v>558</v>
      </c>
      <c r="EZ558" s="28" t="s">
        <v>558</v>
      </c>
      <c r="FA558" s="28" t="s">
        <v>558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15" thickBot="1" x14ac:dyDescent="0.35">
      <c r="A559" s="28" t="s">
        <v>607</v>
      </c>
      <c r="B559" s="28" t="s">
        <v>5</v>
      </c>
      <c r="C559" s="28" t="s">
        <v>29</v>
      </c>
      <c r="D559" s="28" t="s">
        <v>26</v>
      </c>
      <c r="E559" s="28">
        <v>14</v>
      </c>
      <c r="F559" s="28" t="s">
        <v>809</v>
      </c>
      <c r="G559" s="28" t="s">
        <v>41</v>
      </c>
      <c r="H559" s="29"/>
      <c r="I559" s="28">
        <v>160101</v>
      </c>
      <c r="J559" s="28" t="s">
        <v>5</v>
      </c>
      <c r="K559" s="28" t="s">
        <v>6</v>
      </c>
      <c r="L559" s="28" t="s">
        <v>7</v>
      </c>
      <c r="M559" s="28" t="s">
        <v>4525</v>
      </c>
      <c r="N559" s="28" t="s">
        <v>769</v>
      </c>
      <c r="O559" s="30">
        <v>41292342</v>
      </c>
      <c r="P559" s="28" t="s">
        <v>3145</v>
      </c>
      <c r="Q559" s="28" t="s">
        <v>4526</v>
      </c>
      <c r="R559" s="31">
        <v>29537</v>
      </c>
      <c r="S559" s="28" t="s">
        <v>770</v>
      </c>
      <c r="T559" s="28" t="s">
        <v>771</v>
      </c>
      <c r="U559" s="28" t="s">
        <v>793</v>
      </c>
      <c r="V559" s="28" t="s">
        <v>558</v>
      </c>
      <c r="W559" s="28">
        <v>44</v>
      </c>
      <c r="X559" s="28" t="s">
        <v>786</v>
      </c>
      <c r="Y559" s="28" t="s">
        <v>4527</v>
      </c>
      <c r="Z559" s="28" t="s">
        <v>5</v>
      </c>
      <c r="AA559" s="28" t="s">
        <v>6</v>
      </c>
      <c r="AB559" s="28" t="s">
        <v>26</v>
      </c>
      <c r="AC559" s="29"/>
      <c r="AD559" s="28" t="s">
        <v>773</v>
      </c>
      <c r="AE559" s="29"/>
      <c r="AF559" s="28" t="s">
        <v>774</v>
      </c>
      <c r="AG559" s="28">
        <v>41292342</v>
      </c>
      <c r="AH559" s="31">
        <v>45826</v>
      </c>
      <c r="AI559" s="28" t="s">
        <v>557</v>
      </c>
      <c r="AJ559" s="28" t="s">
        <v>558</v>
      </c>
      <c r="AK559" s="28" t="s">
        <v>558</v>
      </c>
      <c r="AL559" s="28" t="s">
        <v>553</v>
      </c>
      <c r="AM559" s="28" t="s">
        <v>558</v>
      </c>
      <c r="AN559" s="28" t="s">
        <v>558</v>
      </c>
      <c r="AO559" s="31">
        <v>45826</v>
      </c>
      <c r="AP559" s="28" t="s">
        <v>868</v>
      </c>
      <c r="AQ559" s="28" t="s">
        <v>775</v>
      </c>
      <c r="AR559" s="28" t="s">
        <v>773</v>
      </c>
      <c r="AS559" s="28" t="s">
        <v>560</v>
      </c>
      <c r="AT559" s="28" t="s">
        <v>585</v>
      </c>
      <c r="AU559" s="28" t="s">
        <v>558</v>
      </c>
      <c r="AV559" s="28" t="s">
        <v>558</v>
      </c>
      <c r="AW559" s="28" t="s">
        <v>558</v>
      </c>
      <c r="AX559" s="28" t="s">
        <v>585</v>
      </c>
      <c r="AY559" s="28" t="s">
        <v>773</v>
      </c>
      <c r="AZ559" s="28" t="s">
        <v>585</v>
      </c>
      <c r="BA559" s="28" t="s">
        <v>777</v>
      </c>
      <c r="BB559" s="28" t="s">
        <v>799</v>
      </c>
      <c r="BC559" s="28" t="s">
        <v>585</v>
      </c>
      <c r="BD559" s="28" t="s">
        <v>558</v>
      </c>
      <c r="BE559" s="28" t="s">
        <v>558</v>
      </c>
      <c r="BF559" s="28" t="s">
        <v>558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8" t="s">
        <v>981</v>
      </c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45826</v>
      </c>
      <c r="BV559" s="28" t="s">
        <v>796</v>
      </c>
      <c r="BW559" s="31">
        <v>45826</v>
      </c>
      <c r="BX559" s="28" t="s">
        <v>788</v>
      </c>
      <c r="BY559" s="28" t="s">
        <v>812</v>
      </c>
      <c r="BZ559" s="28" t="s">
        <v>585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31">
        <v>45810</v>
      </c>
      <c r="CI559" s="31">
        <v>45826</v>
      </c>
      <c r="CJ559" s="28" t="s">
        <v>801</v>
      </c>
      <c r="CK559" s="28" t="s">
        <v>1706</v>
      </c>
      <c r="CL559" s="28" t="s">
        <v>783</v>
      </c>
      <c r="CM559" s="28" t="s">
        <v>783</v>
      </c>
      <c r="CN559" s="28" t="s">
        <v>789</v>
      </c>
      <c r="CO559" s="28" t="s">
        <v>585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585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28" t="s">
        <v>558</v>
      </c>
      <c r="DA559" s="28" t="s">
        <v>558</v>
      </c>
      <c r="DB559" s="28" t="s">
        <v>558</v>
      </c>
      <c r="DC559" s="28" t="s">
        <v>558</v>
      </c>
      <c r="DD559" s="28" t="s">
        <v>558</v>
      </c>
      <c r="DE559" s="28" t="s">
        <v>558</v>
      </c>
      <c r="DF559" s="28" t="s">
        <v>558</v>
      </c>
      <c r="DG559" s="28" t="s">
        <v>558</v>
      </c>
      <c r="DH559" s="28" t="s">
        <v>558</v>
      </c>
      <c r="DI559" s="28" t="s">
        <v>558</v>
      </c>
      <c r="DJ559" s="28" t="s">
        <v>558</v>
      </c>
      <c r="DK559" s="28" t="s">
        <v>558</v>
      </c>
      <c r="DL559" s="28" t="s">
        <v>558</v>
      </c>
      <c r="DM559" s="28" t="s">
        <v>558</v>
      </c>
      <c r="DN559" s="28" t="s">
        <v>558</v>
      </c>
      <c r="DO559" s="28" t="s">
        <v>558</v>
      </c>
      <c r="DP559" s="28" t="s">
        <v>558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558</v>
      </c>
      <c r="DY559" s="28" t="s">
        <v>558</v>
      </c>
      <c r="DZ559" s="28" t="s">
        <v>558</v>
      </c>
      <c r="EA559" s="28" t="s">
        <v>558</v>
      </c>
      <c r="EB559" s="28" t="s">
        <v>558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28" t="s">
        <v>558</v>
      </c>
      <c r="EH559" s="28" t="s">
        <v>558</v>
      </c>
      <c r="EI559" s="28" t="s">
        <v>558</v>
      </c>
      <c r="EJ559" s="28" t="s">
        <v>558</v>
      </c>
      <c r="EK559" s="28" t="s">
        <v>558</v>
      </c>
      <c r="EL559" s="28" t="s">
        <v>558</v>
      </c>
      <c r="EM559" s="28" t="s">
        <v>558</v>
      </c>
      <c r="EN559" s="28" t="s">
        <v>558</v>
      </c>
      <c r="EO559" s="28" t="s">
        <v>558</v>
      </c>
      <c r="EP559" s="28" t="s">
        <v>558</v>
      </c>
      <c r="EQ559" s="28" t="s">
        <v>558</v>
      </c>
      <c r="ER559" s="28" t="s">
        <v>558</v>
      </c>
      <c r="ES559" s="28" t="s">
        <v>558</v>
      </c>
      <c r="ET559" s="28" t="s">
        <v>558</v>
      </c>
      <c r="EU559" s="28" t="s">
        <v>558</v>
      </c>
      <c r="EV559" s="28" t="s">
        <v>558</v>
      </c>
      <c r="EW559" s="28" t="s">
        <v>558</v>
      </c>
      <c r="EX559" s="28" t="s">
        <v>558</v>
      </c>
      <c r="EY559" s="28" t="s">
        <v>558</v>
      </c>
      <c r="EZ559" s="28" t="s">
        <v>558</v>
      </c>
      <c r="FA559" s="28" t="s">
        <v>558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15" thickBot="1" x14ac:dyDescent="0.35">
      <c r="A560" s="28" t="s">
        <v>607</v>
      </c>
      <c r="B560" s="28" t="s">
        <v>5</v>
      </c>
      <c r="C560" s="28" t="s">
        <v>29</v>
      </c>
      <c r="D560" s="28" t="s">
        <v>26</v>
      </c>
      <c r="E560" s="28">
        <v>14</v>
      </c>
      <c r="F560" s="28" t="s">
        <v>809</v>
      </c>
      <c r="G560" s="28" t="s">
        <v>41</v>
      </c>
      <c r="H560" s="29"/>
      <c r="I560" s="28">
        <v>160101</v>
      </c>
      <c r="J560" s="28" t="s">
        <v>5</v>
      </c>
      <c r="K560" s="28" t="s">
        <v>6</v>
      </c>
      <c r="L560" s="28" t="s">
        <v>7</v>
      </c>
      <c r="M560" s="28" t="s">
        <v>2512</v>
      </c>
      <c r="N560" s="28" t="s">
        <v>769</v>
      </c>
      <c r="O560" s="30">
        <v>5293202</v>
      </c>
      <c r="P560" s="28" t="s">
        <v>2513</v>
      </c>
      <c r="Q560" s="28" t="s">
        <v>2514</v>
      </c>
      <c r="R560" s="31">
        <v>13838</v>
      </c>
      <c r="S560" s="28" t="s">
        <v>770</v>
      </c>
      <c r="T560" s="28" t="s">
        <v>771</v>
      </c>
      <c r="U560" s="28" t="s">
        <v>793</v>
      </c>
      <c r="V560" s="28" t="s">
        <v>558</v>
      </c>
      <c r="W560" s="28">
        <v>87</v>
      </c>
      <c r="X560" s="28" t="s">
        <v>786</v>
      </c>
      <c r="Y560" s="28" t="s">
        <v>2515</v>
      </c>
      <c r="Z560" s="28" t="s">
        <v>5</v>
      </c>
      <c r="AA560" s="28" t="s">
        <v>6</v>
      </c>
      <c r="AB560" s="28" t="s">
        <v>7</v>
      </c>
      <c r="AC560" s="29"/>
      <c r="AD560" s="28" t="s">
        <v>773</v>
      </c>
      <c r="AE560" s="29"/>
      <c r="AF560" s="28" t="s">
        <v>774</v>
      </c>
      <c r="AG560" s="28">
        <v>5293202</v>
      </c>
      <c r="AH560" s="31">
        <v>45706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45706</v>
      </c>
      <c r="AP560" s="28" t="s">
        <v>868</v>
      </c>
      <c r="AQ560" s="28" t="s">
        <v>775</v>
      </c>
      <c r="AR560" s="28" t="s">
        <v>585</v>
      </c>
      <c r="AS560" s="28" t="s">
        <v>560</v>
      </c>
      <c r="AT560" s="28" t="s">
        <v>560</v>
      </c>
      <c r="AU560" s="28" t="s">
        <v>776</v>
      </c>
      <c r="AV560" s="28" t="s">
        <v>558</v>
      </c>
      <c r="AW560" s="28" t="s">
        <v>558</v>
      </c>
      <c r="AX560" s="28" t="s">
        <v>560</v>
      </c>
      <c r="AY560" s="28" t="s">
        <v>773</v>
      </c>
      <c r="AZ560" s="28" t="s">
        <v>560</v>
      </c>
      <c r="BA560" s="28" t="s">
        <v>777</v>
      </c>
      <c r="BB560" s="28" t="s">
        <v>799</v>
      </c>
      <c r="BC560" s="28" t="s">
        <v>585</v>
      </c>
      <c r="BD560" s="28" t="s">
        <v>558</v>
      </c>
      <c r="BE560" s="28" t="s">
        <v>558</v>
      </c>
      <c r="BF560" s="28" t="s">
        <v>558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983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45706</v>
      </c>
      <c r="BV560" s="28" t="s">
        <v>796</v>
      </c>
      <c r="BW560" s="31">
        <v>45706</v>
      </c>
      <c r="BX560" s="28" t="s">
        <v>796</v>
      </c>
      <c r="BY560" s="28" t="s">
        <v>781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45638</v>
      </c>
      <c r="CI560" s="31">
        <v>45723</v>
      </c>
      <c r="CJ560" s="28" t="s">
        <v>797</v>
      </c>
      <c r="CK560" s="28" t="s">
        <v>558</v>
      </c>
      <c r="CL560" s="28" t="s">
        <v>783</v>
      </c>
      <c r="CM560" s="28" t="s">
        <v>783</v>
      </c>
      <c r="CN560" s="28" t="s">
        <v>789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31">
        <v>45696</v>
      </c>
      <c r="DA560" s="28" t="s">
        <v>2516</v>
      </c>
      <c r="DB560" s="28" t="s">
        <v>558</v>
      </c>
      <c r="DC560" s="28" t="s">
        <v>558</v>
      </c>
      <c r="DD560" s="31">
        <v>45700</v>
      </c>
      <c r="DE560" s="28" t="s">
        <v>803</v>
      </c>
      <c r="DF560" s="28" t="s">
        <v>579</v>
      </c>
      <c r="DG560" s="28" t="s">
        <v>558</v>
      </c>
      <c r="DH560" s="28" t="s">
        <v>804</v>
      </c>
      <c r="DI560" s="28" t="s">
        <v>558</v>
      </c>
      <c r="DJ560" s="28" t="s">
        <v>558</v>
      </c>
      <c r="DK560" s="28" t="s">
        <v>558</v>
      </c>
      <c r="DL560" s="28" t="s">
        <v>558</v>
      </c>
      <c r="DM560" s="28" t="s">
        <v>558</v>
      </c>
      <c r="DN560" s="28" t="s">
        <v>558</v>
      </c>
      <c r="DO560" s="28" t="s">
        <v>558</v>
      </c>
      <c r="DP560" s="28" t="s">
        <v>558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558</v>
      </c>
      <c r="DY560" s="28" t="s">
        <v>558</v>
      </c>
      <c r="DZ560" s="28" t="s">
        <v>558</v>
      </c>
      <c r="EA560" s="28" t="s">
        <v>558</v>
      </c>
      <c r="EB560" s="28" t="s">
        <v>558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31">
        <v>45769</v>
      </c>
      <c r="EH560" s="28" t="s">
        <v>2095</v>
      </c>
      <c r="EI560" s="28" t="s">
        <v>585</v>
      </c>
      <c r="EJ560" s="28" t="s">
        <v>558</v>
      </c>
      <c r="EK560" s="28" t="s">
        <v>558</v>
      </c>
      <c r="EL560" s="28" t="s">
        <v>558</v>
      </c>
      <c r="EM560" s="28" t="s">
        <v>558</v>
      </c>
      <c r="EN560" s="28" t="s">
        <v>558</v>
      </c>
      <c r="EO560" s="28" t="s">
        <v>558</v>
      </c>
      <c r="EP560" s="28" t="s">
        <v>558</v>
      </c>
      <c r="EQ560" s="28" t="s">
        <v>558</v>
      </c>
      <c r="ER560" s="28" t="s">
        <v>558</v>
      </c>
      <c r="ES560" s="28" t="s">
        <v>558</v>
      </c>
      <c r="ET560" s="28" t="s">
        <v>558</v>
      </c>
      <c r="EU560" s="28" t="s">
        <v>558</v>
      </c>
      <c r="EV560" s="28" t="s">
        <v>558</v>
      </c>
      <c r="EW560" s="28" t="s">
        <v>558</v>
      </c>
      <c r="EX560" s="28" t="s">
        <v>558</v>
      </c>
      <c r="EY560" s="28" t="s">
        <v>558</v>
      </c>
      <c r="EZ560" s="28" t="s">
        <v>558</v>
      </c>
      <c r="FA560" s="28" t="s">
        <v>558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15" thickBot="1" x14ac:dyDescent="0.35">
      <c r="A561" s="28" t="s">
        <v>607</v>
      </c>
      <c r="B561" s="28" t="s">
        <v>5</v>
      </c>
      <c r="C561" s="28" t="s">
        <v>29</v>
      </c>
      <c r="D561" s="28" t="s">
        <v>26</v>
      </c>
      <c r="E561" s="28">
        <v>14</v>
      </c>
      <c r="F561" s="28" t="s">
        <v>809</v>
      </c>
      <c r="G561" s="28" t="s">
        <v>41</v>
      </c>
      <c r="H561" s="29"/>
      <c r="I561" s="28">
        <v>160101</v>
      </c>
      <c r="J561" s="28" t="s">
        <v>5</v>
      </c>
      <c r="K561" s="28" t="s">
        <v>6</v>
      </c>
      <c r="L561" s="28" t="s">
        <v>7</v>
      </c>
      <c r="M561" s="28" t="s">
        <v>2517</v>
      </c>
      <c r="N561" s="28" t="s">
        <v>769</v>
      </c>
      <c r="O561" s="30">
        <v>77537966</v>
      </c>
      <c r="P561" s="28" t="s">
        <v>2518</v>
      </c>
      <c r="Q561" s="28" t="s">
        <v>2519</v>
      </c>
      <c r="R561" s="31">
        <v>38524</v>
      </c>
      <c r="S561" s="28" t="s">
        <v>770</v>
      </c>
      <c r="T561" s="28" t="s">
        <v>771</v>
      </c>
      <c r="U561" s="28" t="s">
        <v>793</v>
      </c>
      <c r="V561" s="28" t="s">
        <v>558</v>
      </c>
      <c r="W561" s="28">
        <v>19</v>
      </c>
      <c r="X561" s="28" t="s">
        <v>786</v>
      </c>
      <c r="Y561" s="28" t="s">
        <v>2520</v>
      </c>
      <c r="Z561" s="28" t="s">
        <v>5</v>
      </c>
      <c r="AA561" s="28" t="s">
        <v>6</v>
      </c>
      <c r="AB561" s="28" t="s">
        <v>7</v>
      </c>
      <c r="AC561" s="29"/>
      <c r="AD561" s="28" t="s">
        <v>773</v>
      </c>
      <c r="AE561" s="29"/>
      <c r="AF561" s="28" t="s">
        <v>774</v>
      </c>
      <c r="AG561" s="28">
        <v>77537966</v>
      </c>
      <c r="AH561" s="31">
        <v>45743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45744</v>
      </c>
      <c r="AP561" s="28" t="s">
        <v>868</v>
      </c>
      <c r="AQ561" s="28" t="s">
        <v>775</v>
      </c>
      <c r="AR561" s="28" t="s">
        <v>585</v>
      </c>
      <c r="AS561" s="28" t="s">
        <v>560</v>
      </c>
      <c r="AT561" s="28" t="s">
        <v>560</v>
      </c>
      <c r="AU561" s="28" t="s">
        <v>776</v>
      </c>
      <c r="AV561" s="28" t="s">
        <v>558</v>
      </c>
      <c r="AW561" s="28" t="s">
        <v>558</v>
      </c>
      <c r="AX561" s="28" t="s">
        <v>585</v>
      </c>
      <c r="AY561" s="28" t="s">
        <v>773</v>
      </c>
      <c r="AZ561" s="28" t="s">
        <v>585</v>
      </c>
      <c r="BA561" s="28" t="s">
        <v>777</v>
      </c>
      <c r="BB561" s="28" t="s">
        <v>799</v>
      </c>
      <c r="BC561" s="28" t="s">
        <v>585</v>
      </c>
      <c r="BD561" s="28" t="s">
        <v>558</v>
      </c>
      <c r="BE561" s="28" t="s">
        <v>558</v>
      </c>
      <c r="BF561" s="28" t="s">
        <v>558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983</v>
      </c>
      <c r="BQ561" s="28" t="s">
        <v>585</v>
      </c>
      <c r="BR561" s="28" t="s">
        <v>585</v>
      </c>
      <c r="BS561" s="28" t="s">
        <v>585</v>
      </c>
      <c r="BT561" s="28">
        <v>0</v>
      </c>
      <c r="BU561" s="31">
        <v>45743</v>
      </c>
      <c r="BV561" s="28" t="s">
        <v>796</v>
      </c>
      <c r="BW561" s="31">
        <v>45743</v>
      </c>
      <c r="BX561" s="28" t="s">
        <v>788</v>
      </c>
      <c r="BY561" s="28" t="s">
        <v>812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45543</v>
      </c>
      <c r="CI561" s="31">
        <v>45755</v>
      </c>
      <c r="CJ561" s="28" t="s">
        <v>797</v>
      </c>
      <c r="CK561" s="28" t="s">
        <v>558</v>
      </c>
      <c r="CL561" s="28" t="s">
        <v>783</v>
      </c>
      <c r="CM561" s="28" t="s">
        <v>783</v>
      </c>
      <c r="CN561" s="28" t="s">
        <v>789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585</v>
      </c>
      <c r="CU561" s="28" t="s">
        <v>558</v>
      </c>
      <c r="CV561" s="28" t="s">
        <v>558</v>
      </c>
      <c r="CW561" s="28" t="s">
        <v>558</v>
      </c>
      <c r="CX561" s="28" t="s">
        <v>558</v>
      </c>
      <c r="CY561" s="28" t="s">
        <v>558</v>
      </c>
      <c r="CZ561" s="28" t="s">
        <v>558</v>
      </c>
      <c r="DA561" s="28" t="s">
        <v>558</v>
      </c>
      <c r="DB561" s="28" t="s">
        <v>558</v>
      </c>
      <c r="DC561" s="28" t="s">
        <v>558</v>
      </c>
      <c r="DD561" s="28" t="s">
        <v>558</v>
      </c>
      <c r="DE561" s="28" t="s">
        <v>558</v>
      </c>
      <c r="DF561" s="28" t="s">
        <v>558</v>
      </c>
      <c r="DG561" s="28" t="s">
        <v>558</v>
      </c>
      <c r="DH561" s="28" t="s">
        <v>558</v>
      </c>
      <c r="DI561" s="28" t="s">
        <v>558</v>
      </c>
      <c r="DJ561" s="28" t="s">
        <v>558</v>
      </c>
      <c r="DK561" s="28" t="s">
        <v>558</v>
      </c>
      <c r="DL561" s="28" t="s">
        <v>558</v>
      </c>
      <c r="DM561" s="28" t="s">
        <v>558</v>
      </c>
      <c r="DN561" s="28" t="s">
        <v>558</v>
      </c>
      <c r="DO561" s="28" t="s">
        <v>558</v>
      </c>
      <c r="DP561" s="28" t="s">
        <v>558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558</v>
      </c>
      <c r="DY561" s="28" t="s">
        <v>558</v>
      </c>
      <c r="DZ561" s="28" t="s">
        <v>558</v>
      </c>
      <c r="EA561" s="28" t="s">
        <v>558</v>
      </c>
      <c r="EB561" s="28" t="s">
        <v>558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31">
        <v>45810</v>
      </c>
      <c r="EH561" s="28" t="s">
        <v>2095</v>
      </c>
      <c r="EI561" s="28" t="s">
        <v>585</v>
      </c>
      <c r="EJ561" s="28" t="s">
        <v>558</v>
      </c>
      <c r="EK561" s="28" t="s">
        <v>558</v>
      </c>
      <c r="EL561" s="28" t="s">
        <v>558</v>
      </c>
      <c r="EM561" s="28" t="s">
        <v>558</v>
      </c>
      <c r="EN561" s="28" t="s">
        <v>558</v>
      </c>
      <c r="EO561" s="28" t="s">
        <v>558</v>
      </c>
      <c r="EP561" s="28" t="s">
        <v>558</v>
      </c>
      <c r="EQ561" s="28" t="s">
        <v>558</v>
      </c>
      <c r="ER561" s="28" t="s">
        <v>558</v>
      </c>
      <c r="ES561" s="28" t="s">
        <v>558</v>
      </c>
      <c r="ET561" s="28" t="s">
        <v>558</v>
      </c>
      <c r="EU561" s="28" t="s">
        <v>558</v>
      </c>
      <c r="EV561" s="28" t="s">
        <v>558</v>
      </c>
      <c r="EW561" s="28" t="s">
        <v>558</v>
      </c>
      <c r="EX561" s="28" t="s">
        <v>558</v>
      </c>
      <c r="EY561" s="28" t="s">
        <v>558</v>
      </c>
      <c r="EZ561" s="28" t="s">
        <v>558</v>
      </c>
      <c r="FA561" s="28" t="s">
        <v>558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15" thickBot="1" x14ac:dyDescent="0.35">
      <c r="A562" s="28" t="s">
        <v>607</v>
      </c>
      <c r="B562" s="28" t="s">
        <v>5</v>
      </c>
      <c r="C562" s="28" t="s">
        <v>29</v>
      </c>
      <c r="D562" s="28" t="s">
        <v>26</v>
      </c>
      <c r="E562" s="28">
        <v>14</v>
      </c>
      <c r="F562" s="28" t="s">
        <v>809</v>
      </c>
      <c r="G562" s="28" t="s">
        <v>41</v>
      </c>
      <c r="H562" s="29"/>
      <c r="I562" s="28">
        <v>160101</v>
      </c>
      <c r="J562" s="28" t="s">
        <v>5</v>
      </c>
      <c r="K562" s="28" t="s">
        <v>6</v>
      </c>
      <c r="L562" s="28" t="s">
        <v>7</v>
      </c>
      <c r="M562" s="28" t="s">
        <v>2521</v>
      </c>
      <c r="N562" s="28" t="s">
        <v>769</v>
      </c>
      <c r="O562" s="30">
        <v>78289565</v>
      </c>
      <c r="P562" s="28" t="s">
        <v>2522</v>
      </c>
      <c r="Q562" s="28" t="s">
        <v>2523</v>
      </c>
      <c r="R562" s="31">
        <v>35416</v>
      </c>
      <c r="S562" s="28" t="s">
        <v>770</v>
      </c>
      <c r="T562" s="28" t="s">
        <v>771</v>
      </c>
      <c r="U562" s="28" t="s">
        <v>793</v>
      </c>
      <c r="V562" s="28" t="s">
        <v>558</v>
      </c>
      <c r="W562" s="28">
        <v>28</v>
      </c>
      <c r="X562" s="28" t="s">
        <v>786</v>
      </c>
      <c r="Y562" s="28" t="s">
        <v>2524</v>
      </c>
      <c r="Z562" s="28" t="s">
        <v>5</v>
      </c>
      <c r="AA562" s="28" t="s">
        <v>6</v>
      </c>
      <c r="AB562" s="28" t="s">
        <v>26</v>
      </c>
      <c r="AC562" s="29"/>
      <c r="AD562" s="28" t="s">
        <v>773</v>
      </c>
      <c r="AE562" s="29"/>
      <c r="AF562" s="28" t="s">
        <v>774</v>
      </c>
      <c r="AG562" s="28">
        <v>78289565</v>
      </c>
      <c r="AH562" s="31">
        <v>45707</v>
      </c>
      <c r="AI562" s="28" t="s">
        <v>557</v>
      </c>
      <c r="AJ562" s="28" t="s">
        <v>558</v>
      </c>
      <c r="AK562" s="28" t="s">
        <v>558</v>
      </c>
      <c r="AL562" s="28" t="s">
        <v>553</v>
      </c>
      <c r="AM562" s="28" t="s">
        <v>558</v>
      </c>
      <c r="AN562" s="28" t="s">
        <v>558</v>
      </c>
      <c r="AO562" s="31">
        <v>45707</v>
      </c>
      <c r="AP562" s="28" t="s">
        <v>868</v>
      </c>
      <c r="AQ562" s="28" t="s">
        <v>775</v>
      </c>
      <c r="AR562" s="28" t="s">
        <v>585</v>
      </c>
      <c r="AS562" s="28" t="s">
        <v>560</v>
      </c>
      <c r="AT562" s="28" t="s">
        <v>560</v>
      </c>
      <c r="AU562" s="28" t="s">
        <v>776</v>
      </c>
      <c r="AV562" s="28" t="s">
        <v>558</v>
      </c>
      <c r="AW562" s="28" t="s">
        <v>558</v>
      </c>
      <c r="AX562" s="28" t="s">
        <v>585</v>
      </c>
      <c r="AY562" s="28" t="s">
        <v>773</v>
      </c>
      <c r="AZ562" s="28" t="s">
        <v>585</v>
      </c>
      <c r="BA562" s="28" t="s">
        <v>777</v>
      </c>
      <c r="BB562" s="28" t="s">
        <v>799</v>
      </c>
      <c r="BC562" s="28" t="s">
        <v>585</v>
      </c>
      <c r="BD562" s="28" t="s">
        <v>558</v>
      </c>
      <c r="BE562" s="28" t="s">
        <v>558</v>
      </c>
      <c r="BF562" s="28" t="s">
        <v>558</v>
      </c>
      <c r="BG562" s="28" t="s">
        <v>585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983</v>
      </c>
      <c r="BQ562" s="28" t="s">
        <v>585</v>
      </c>
      <c r="BR562" s="28" t="s">
        <v>585</v>
      </c>
      <c r="BS562" s="28" t="s">
        <v>585</v>
      </c>
      <c r="BT562" s="28">
        <v>0</v>
      </c>
      <c r="BU562" s="31">
        <v>45706</v>
      </c>
      <c r="BV562" s="28" t="s">
        <v>787</v>
      </c>
      <c r="BW562" s="31">
        <v>45706</v>
      </c>
      <c r="BX562" s="28" t="s">
        <v>780</v>
      </c>
      <c r="BY562" s="28" t="s">
        <v>812</v>
      </c>
      <c r="BZ562" s="28" t="s">
        <v>585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31">
        <v>45690</v>
      </c>
      <c r="CI562" s="31">
        <v>45723</v>
      </c>
      <c r="CJ562" s="28" t="s">
        <v>782</v>
      </c>
      <c r="CK562" s="28" t="s">
        <v>558</v>
      </c>
      <c r="CL562" s="28" t="s">
        <v>783</v>
      </c>
      <c r="CM562" s="28" t="s">
        <v>783</v>
      </c>
      <c r="CN562" s="28" t="s">
        <v>789</v>
      </c>
      <c r="CO562" s="28" t="s">
        <v>585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585</v>
      </c>
      <c r="CU562" s="28" t="s">
        <v>558</v>
      </c>
      <c r="CV562" s="28" t="s">
        <v>558</v>
      </c>
      <c r="CW562" s="28" t="s">
        <v>558</v>
      </c>
      <c r="CX562" s="28" t="s">
        <v>558</v>
      </c>
      <c r="CY562" s="28" t="s">
        <v>558</v>
      </c>
      <c r="CZ562" s="31">
        <v>45707</v>
      </c>
      <c r="DA562" s="28" t="s">
        <v>2525</v>
      </c>
      <c r="DB562" s="28" t="s">
        <v>558</v>
      </c>
      <c r="DC562" s="28" t="s">
        <v>558</v>
      </c>
      <c r="DD562" s="31">
        <v>45708</v>
      </c>
      <c r="DE562" s="28" t="s">
        <v>803</v>
      </c>
      <c r="DF562" s="28" t="s">
        <v>579</v>
      </c>
      <c r="DG562" s="28" t="s">
        <v>558</v>
      </c>
      <c r="DH562" s="28" t="s">
        <v>804</v>
      </c>
      <c r="DI562" s="28" t="s">
        <v>558</v>
      </c>
      <c r="DJ562" s="28" t="s">
        <v>558</v>
      </c>
      <c r="DK562" s="28" t="s">
        <v>558</v>
      </c>
      <c r="DL562" s="28" t="s">
        <v>558</v>
      </c>
      <c r="DM562" s="28" t="s">
        <v>558</v>
      </c>
      <c r="DN562" s="28" t="s">
        <v>558</v>
      </c>
      <c r="DO562" s="28" t="s">
        <v>558</v>
      </c>
      <c r="DP562" s="28" t="s">
        <v>558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558</v>
      </c>
      <c r="DY562" s="28" t="s">
        <v>558</v>
      </c>
      <c r="DZ562" s="28" t="s">
        <v>558</v>
      </c>
      <c r="EA562" s="28" t="s">
        <v>558</v>
      </c>
      <c r="EB562" s="28" t="s">
        <v>558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31">
        <v>45791</v>
      </c>
      <c r="EH562" s="28" t="s">
        <v>2100</v>
      </c>
      <c r="EI562" s="28" t="s">
        <v>585</v>
      </c>
      <c r="EJ562" s="28" t="s">
        <v>558</v>
      </c>
      <c r="EK562" s="28" t="s">
        <v>558</v>
      </c>
      <c r="EL562" s="28" t="s">
        <v>558</v>
      </c>
      <c r="EM562" s="28" t="s">
        <v>558</v>
      </c>
      <c r="EN562" s="28" t="s">
        <v>558</v>
      </c>
      <c r="EO562" s="28" t="s">
        <v>558</v>
      </c>
      <c r="EP562" s="28" t="s">
        <v>558</v>
      </c>
      <c r="EQ562" s="28" t="s">
        <v>558</v>
      </c>
      <c r="ER562" s="28" t="s">
        <v>558</v>
      </c>
      <c r="ES562" s="28" t="s">
        <v>558</v>
      </c>
      <c r="ET562" s="28" t="s">
        <v>558</v>
      </c>
      <c r="EU562" s="28" t="s">
        <v>558</v>
      </c>
      <c r="EV562" s="28" t="s">
        <v>558</v>
      </c>
      <c r="EW562" s="28" t="s">
        <v>558</v>
      </c>
      <c r="EX562" s="28" t="s">
        <v>558</v>
      </c>
      <c r="EY562" s="28" t="s">
        <v>558</v>
      </c>
      <c r="EZ562" s="28" t="s">
        <v>558</v>
      </c>
      <c r="FA562" s="28" t="s">
        <v>558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15" thickBot="1" x14ac:dyDescent="0.35">
      <c r="A563" s="28" t="s">
        <v>607</v>
      </c>
      <c r="B563" s="28" t="s">
        <v>5</v>
      </c>
      <c r="C563" s="28" t="s">
        <v>29</v>
      </c>
      <c r="D563" s="28" t="s">
        <v>26</v>
      </c>
      <c r="E563" s="28">
        <v>14</v>
      </c>
      <c r="F563" s="28" t="s">
        <v>809</v>
      </c>
      <c r="G563" s="28" t="s">
        <v>41</v>
      </c>
      <c r="H563" s="29"/>
      <c r="I563" s="28">
        <v>160101</v>
      </c>
      <c r="J563" s="28" t="s">
        <v>5</v>
      </c>
      <c r="K563" s="28" t="s">
        <v>6</v>
      </c>
      <c r="L563" s="28" t="s">
        <v>7</v>
      </c>
      <c r="M563" s="28" t="s">
        <v>3957</v>
      </c>
      <c r="N563" s="28" t="s">
        <v>769</v>
      </c>
      <c r="O563" s="30">
        <v>79178200</v>
      </c>
      <c r="P563" s="28" t="s">
        <v>3958</v>
      </c>
      <c r="Q563" s="28" t="s">
        <v>3959</v>
      </c>
      <c r="R563" s="31">
        <v>42165</v>
      </c>
      <c r="S563" s="28" t="s">
        <v>770</v>
      </c>
      <c r="T563" s="28" t="s">
        <v>771</v>
      </c>
      <c r="U563" s="28" t="s">
        <v>793</v>
      </c>
      <c r="V563" s="28" t="s">
        <v>558</v>
      </c>
      <c r="W563" s="28">
        <v>9</v>
      </c>
      <c r="X563" s="28" t="s">
        <v>772</v>
      </c>
      <c r="Y563" s="28" t="s">
        <v>3960</v>
      </c>
      <c r="Z563" s="28" t="s">
        <v>5</v>
      </c>
      <c r="AA563" s="28" t="s">
        <v>6</v>
      </c>
      <c r="AB563" s="28" t="s">
        <v>7</v>
      </c>
      <c r="AC563" s="29"/>
      <c r="AD563" s="28" t="s">
        <v>773</v>
      </c>
      <c r="AE563" s="29"/>
      <c r="AF563" s="28" t="s">
        <v>774</v>
      </c>
      <c r="AG563" s="28">
        <v>79178200</v>
      </c>
      <c r="AH563" s="31">
        <v>45776</v>
      </c>
      <c r="AI563" s="28" t="s">
        <v>556</v>
      </c>
      <c r="AJ563" s="28" t="s">
        <v>823</v>
      </c>
      <c r="AK563" s="28" t="s">
        <v>558</v>
      </c>
      <c r="AL563" s="28" t="s">
        <v>553</v>
      </c>
      <c r="AM563" s="28" t="s">
        <v>558</v>
      </c>
      <c r="AN563" s="28" t="s">
        <v>585</v>
      </c>
      <c r="AO563" s="31">
        <v>45780</v>
      </c>
      <c r="AP563" s="28" t="s">
        <v>868</v>
      </c>
      <c r="AQ563" s="28" t="s">
        <v>775</v>
      </c>
      <c r="AR563" s="28" t="s">
        <v>585</v>
      </c>
      <c r="AS563" s="28" t="s">
        <v>560</v>
      </c>
      <c r="AT563" s="28" t="s">
        <v>560</v>
      </c>
      <c r="AU563" s="28" t="s">
        <v>776</v>
      </c>
      <c r="AV563" s="28" t="s">
        <v>558</v>
      </c>
      <c r="AW563" s="28" t="s">
        <v>558</v>
      </c>
      <c r="AX563" s="28" t="s">
        <v>585</v>
      </c>
      <c r="AY563" s="28" t="s">
        <v>773</v>
      </c>
      <c r="AZ563" s="28" t="s">
        <v>585</v>
      </c>
      <c r="BA563" s="28" t="s">
        <v>777</v>
      </c>
      <c r="BB563" s="28" t="s">
        <v>799</v>
      </c>
      <c r="BC563" s="28" t="s">
        <v>585</v>
      </c>
      <c r="BD563" s="28" t="s">
        <v>558</v>
      </c>
      <c r="BE563" s="28" t="s">
        <v>585</v>
      </c>
      <c r="BF563" s="28" t="s">
        <v>585</v>
      </c>
      <c r="BG563" s="28" t="s">
        <v>558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981</v>
      </c>
      <c r="BQ563" s="28" t="s">
        <v>585</v>
      </c>
      <c r="BR563" s="28" t="s">
        <v>585</v>
      </c>
      <c r="BS563" s="28" t="s">
        <v>585</v>
      </c>
      <c r="BT563" s="28">
        <v>0</v>
      </c>
      <c r="BU563" s="31">
        <v>45776</v>
      </c>
      <c r="BV563" s="28" t="s">
        <v>780</v>
      </c>
      <c r="BW563" s="31">
        <v>45776</v>
      </c>
      <c r="BX563" s="28" t="s">
        <v>780</v>
      </c>
      <c r="BY563" s="28" t="s">
        <v>794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45749</v>
      </c>
      <c r="CI563" s="31">
        <v>45804</v>
      </c>
      <c r="CJ563" s="28" t="s">
        <v>797</v>
      </c>
      <c r="CK563" s="28" t="s">
        <v>558</v>
      </c>
      <c r="CL563" s="28" t="s">
        <v>783</v>
      </c>
      <c r="CM563" s="28" t="s">
        <v>783</v>
      </c>
      <c r="CN563" s="28" t="s">
        <v>789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773</v>
      </c>
      <c r="CU563" s="28" t="s">
        <v>3961</v>
      </c>
      <c r="CV563" s="28" t="s">
        <v>798</v>
      </c>
      <c r="CW563" s="28" t="s">
        <v>558</v>
      </c>
      <c r="CX563" s="28" t="s">
        <v>795</v>
      </c>
      <c r="CY563" s="28" t="s">
        <v>558</v>
      </c>
      <c r="CZ563" s="28" t="s">
        <v>558</v>
      </c>
      <c r="DA563" s="28" t="s">
        <v>558</v>
      </c>
      <c r="DB563" s="28" t="s">
        <v>558</v>
      </c>
      <c r="DC563" s="28" t="s">
        <v>558</v>
      </c>
      <c r="DD563" s="28" t="s">
        <v>558</v>
      </c>
      <c r="DE563" s="28" t="s">
        <v>558</v>
      </c>
      <c r="DF563" s="28" t="s">
        <v>558</v>
      </c>
      <c r="DG563" s="28" t="s">
        <v>558</v>
      </c>
      <c r="DH563" s="28" t="s">
        <v>558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28" t="s">
        <v>558</v>
      </c>
      <c r="EH563" s="28" t="s">
        <v>558</v>
      </c>
      <c r="EI563" s="28" t="s">
        <v>558</v>
      </c>
      <c r="EJ563" s="28" t="s">
        <v>558</v>
      </c>
      <c r="EK563" s="28" t="s">
        <v>558</v>
      </c>
      <c r="EL563" s="28" t="s">
        <v>558</v>
      </c>
      <c r="EM563" s="28" t="s">
        <v>558</v>
      </c>
      <c r="EN563" s="28" t="s">
        <v>558</v>
      </c>
      <c r="EO563" s="28" t="s">
        <v>558</v>
      </c>
      <c r="EP563" s="28" t="s">
        <v>558</v>
      </c>
      <c r="EQ563" s="28" t="s">
        <v>558</v>
      </c>
      <c r="ER563" s="28" t="s">
        <v>558</v>
      </c>
      <c r="ES563" s="28" t="s">
        <v>558</v>
      </c>
      <c r="ET563" s="28" t="s">
        <v>558</v>
      </c>
      <c r="EU563" s="28" t="s">
        <v>558</v>
      </c>
      <c r="EV563" s="28" t="s">
        <v>558</v>
      </c>
      <c r="EW563" s="28" t="s">
        <v>558</v>
      </c>
      <c r="EX563" s="28" t="s">
        <v>558</v>
      </c>
      <c r="EY563" s="28" t="s">
        <v>558</v>
      </c>
      <c r="EZ563" s="28" t="s">
        <v>558</v>
      </c>
      <c r="FA563" s="28" t="s">
        <v>558</v>
      </c>
      <c r="FB563" s="28" t="s">
        <v>558</v>
      </c>
      <c r="FC563" s="28" t="s">
        <v>558</v>
      </c>
      <c r="FD563" s="28" t="s">
        <v>558</v>
      </c>
      <c r="FE563" s="28" t="s">
        <v>558</v>
      </c>
      <c r="FF563" s="28" t="s">
        <v>558</v>
      </c>
      <c r="FG563" s="28" t="s">
        <v>558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15" thickBot="1" x14ac:dyDescent="0.35">
      <c r="A564" s="28" t="s">
        <v>607</v>
      </c>
      <c r="B564" s="28" t="s">
        <v>5</v>
      </c>
      <c r="C564" s="28" t="s">
        <v>29</v>
      </c>
      <c r="D564" s="28" t="s">
        <v>26</v>
      </c>
      <c r="E564" s="28">
        <v>14</v>
      </c>
      <c r="F564" s="28" t="s">
        <v>809</v>
      </c>
      <c r="G564" s="28" t="s">
        <v>41</v>
      </c>
      <c r="H564" s="29"/>
      <c r="I564" s="28">
        <v>160101</v>
      </c>
      <c r="J564" s="28" t="s">
        <v>5</v>
      </c>
      <c r="K564" s="28" t="s">
        <v>6</v>
      </c>
      <c r="L564" s="28" t="s">
        <v>7</v>
      </c>
      <c r="M564" s="28" t="s">
        <v>4528</v>
      </c>
      <c r="N564" s="28" t="s">
        <v>769</v>
      </c>
      <c r="O564" s="30">
        <v>80446269</v>
      </c>
      <c r="P564" s="28" t="s">
        <v>4529</v>
      </c>
      <c r="Q564" s="28" t="s">
        <v>4530</v>
      </c>
      <c r="R564" s="31">
        <v>25155</v>
      </c>
      <c r="S564" s="28" t="s">
        <v>770</v>
      </c>
      <c r="T564" s="28" t="s">
        <v>771</v>
      </c>
      <c r="U564" s="28" t="s">
        <v>793</v>
      </c>
      <c r="V564" s="28" t="s">
        <v>558</v>
      </c>
      <c r="W564" s="28">
        <v>56</v>
      </c>
      <c r="X564" s="28" t="s">
        <v>772</v>
      </c>
      <c r="Y564" s="28" t="s">
        <v>4531</v>
      </c>
      <c r="Z564" s="28" t="s">
        <v>5</v>
      </c>
      <c r="AA564" s="28" t="s">
        <v>6</v>
      </c>
      <c r="AB564" s="28" t="s">
        <v>7</v>
      </c>
      <c r="AC564" s="29"/>
      <c r="AD564" s="28" t="s">
        <v>773</v>
      </c>
      <c r="AE564" s="29"/>
      <c r="AF564" s="28" t="s">
        <v>774</v>
      </c>
      <c r="AG564" s="28">
        <v>80446269</v>
      </c>
      <c r="AH564" s="31">
        <v>45821</v>
      </c>
      <c r="AI564" s="28" t="s">
        <v>557</v>
      </c>
      <c r="AJ564" s="28" t="s">
        <v>558</v>
      </c>
      <c r="AK564" s="28" t="s">
        <v>558</v>
      </c>
      <c r="AL564" s="28" t="s">
        <v>553</v>
      </c>
      <c r="AM564" s="28" t="s">
        <v>558</v>
      </c>
      <c r="AN564" s="28" t="s">
        <v>558</v>
      </c>
      <c r="AO564" s="31">
        <v>45821</v>
      </c>
      <c r="AP564" s="28" t="s">
        <v>868</v>
      </c>
      <c r="AQ564" s="28" t="s">
        <v>775</v>
      </c>
      <c r="AR564" s="28" t="s">
        <v>585</v>
      </c>
      <c r="AS564" s="28" t="s">
        <v>560</v>
      </c>
      <c r="AT564" s="28" t="s">
        <v>560</v>
      </c>
      <c r="AU564" s="28" t="s">
        <v>776</v>
      </c>
      <c r="AV564" s="28" t="s">
        <v>558</v>
      </c>
      <c r="AW564" s="28" t="s">
        <v>558</v>
      </c>
      <c r="AX564" s="28" t="s">
        <v>585</v>
      </c>
      <c r="AY564" s="28" t="s">
        <v>773</v>
      </c>
      <c r="AZ564" s="28" t="s">
        <v>585</v>
      </c>
      <c r="BA564" s="28" t="s">
        <v>777</v>
      </c>
      <c r="BB564" s="28" t="s">
        <v>799</v>
      </c>
      <c r="BC564" s="28" t="s">
        <v>585</v>
      </c>
      <c r="BD564" s="28" t="s">
        <v>558</v>
      </c>
      <c r="BE564" s="28" t="s">
        <v>558</v>
      </c>
      <c r="BF564" s="28" t="s">
        <v>585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560</v>
      </c>
      <c r="BL564" s="28" t="s">
        <v>600</v>
      </c>
      <c r="BM564" s="28" t="s">
        <v>4532</v>
      </c>
      <c r="BN564" s="28" t="s">
        <v>585</v>
      </c>
      <c r="BO564" s="28" t="s">
        <v>558</v>
      </c>
      <c r="BP564" s="28" t="s">
        <v>981</v>
      </c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45821</v>
      </c>
      <c r="BV564" s="28" t="s">
        <v>796</v>
      </c>
      <c r="BW564" s="31">
        <v>45821</v>
      </c>
      <c r="BX564" s="28" t="s">
        <v>788</v>
      </c>
      <c r="BY564" s="28" t="s">
        <v>812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45636</v>
      </c>
      <c r="CI564" s="31">
        <v>45821</v>
      </c>
      <c r="CJ564" s="28" t="s">
        <v>782</v>
      </c>
      <c r="CK564" s="28" t="s">
        <v>558</v>
      </c>
      <c r="CL564" s="28" t="s">
        <v>783</v>
      </c>
      <c r="CM564" s="28" t="s">
        <v>783</v>
      </c>
      <c r="CN564" s="28" t="s">
        <v>789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28" t="s">
        <v>558</v>
      </c>
      <c r="DA564" s="28" t="s">
        <v>558</v>
      </c>
      <c r="DB564" s="28" t="s">
        <v>558</v>
      </c>
      <c r="DC564" s="28" t="s">
        <v>558</v>
      </c>
      <c r="DD564" s="28" t="s">
        <v>558</v>
      </c>
      <c r="DE564" s="28" t="s">
        <v>558</v>
      </c>
      <c r="DF564" s="28" t="s">
        <v>558</v>
      </c>
      <c r="DG564" s="28" t="s">
        <v>558</v>
      </c>
      <c r="DH564" s="28" t="s">
        <v>558</v>
      </c>
      <c r="DI564" s="28" t="s">
        <v>558</v>
      </c>
      <c r="DJ564" s="28" t="s">
        <v>558</v>
      </c>
      <c r="DK564" s="28" t="s">
        <v>558</v>
      </c>
      <c r="DL564" s="28" t="s">
        <v>558</v>
      </c>
      <c r="DM564" s="28" t="s">
        <v>558</v>
      </c>
      <c r="DN564" s="28" t="s">
        <v>558</v>
      </c>
      <c r="DO564" s="28" t="s">
        <v>558</v>
      </c>
      <c r="DP564" s="28" t="s">
        <v>558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558</v>
      </c>
      <c r="DY564" s="28" t="s">
        <v>558</v>
      </c>
      <c r="DZ564" s="28" t="s">
        <v>558</v>
      </c>
      <c r="EA564" s="28" t="s">
        <v>558</v>
      </c>
      <c r="EB564" s="28" t="s">
        <v>558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28" t="s">
        <v>558</v>
      </c>
      <c r="EH564" s="28" t="s">
        <v>558</v>
      </c>
      <c r="EI564" s="28" t="s">
        <v>558</v>
      </c>
      <c r="EJ564" s="28" t="s">
        <v>558</v>
      </c>
      <c r="EK564" s="28" t="s">
        <v>558</v>
      </c>
      <c r="EL564" s="28" t="s">
        <v>558</v>
      </c>
      <c r="EM564" s="28" t="s">
        <v>558</v>
      </c>
      <c r="EN564" s="28" t="s">
        <v>558</v>
      </c>
      <c r="EO564" s="28" t="s">
        <v>558</v>
      </c>
      <c r="EP564" s="28" t="s">
        <v>558</v>
      </c>
      <c r="EQ564" s="28" t="s">
        <v>558</v>
      </c>
      <c r="ER564" s="28" t="s">
        <v>558</v>
      </c>
      <c r="ES564" s="28" t="s">
        <v>558</v>
      </c>
      <c r="ET564" s="28" t="s">
        <v>558</v>
      </c>
      <c r="EU564" s="28" t="s">
        <v>558</v>
      </c>
      <c r="EV564" s="28" t="s">
        <v>558</v>
      </c>
      <c r="EW564" s="28" t="s">
        <v>558</v>
      </c>
      <c r="EX564" s="28" t="s">
        <v>558</v>
      </c>
      <c r="EY564" s="28" t="s">
        <v>558</v>
      </c>
      <c r="EZ564" s="28" t="s">
        <v>558</v>
      </c>
      <c r="FA564" s="28" t="s">
        <v>558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15" thickBot="1" x14ac:dyDescent="0.35">
      <c r="A565" s="28" t="s">
        <v>607</v>
      </c>
      <c r="B565" s="28" t="s">
        <v>5</v>
      </c>
      <c r="C565" s="28" t="s">
        <v>29</v>
      </c>
      <c r="D565" s="28" t="s">
        <v>26</v>
      </c>
      <c r="E565" s="28">
        <v>14</v>
      </c>
      <c r="F565" s="28" t="s">
        <v>809</v>
      </c>
      <c r="G565" s="28" t="s">
        <v>41</v>
      </c>
      <c r="H565" s="29"/>
      <c r="I565" s="28">
        <v>160101</v>
      </c>
      <c r="J565" s="28" t="s">
        <v>5</v>
      </c>
      <c r="K565" s="28" t="s">
        <v>6</v>
      </c>
      <c r="L565" s="28" t="s">
        <v>7</v>
      </c>
      <c r="M565" s="28" t="s">
        <v>3962</v>
      </c>
      <c r="N565" s="28" t="s">
        <v>769</v>
      </c>
      <c r="O565" s="30">
        <v>60013019</v>
      </c>
      <c r="P565" s="28" t="s">
        <v>3963</v>
      </c>
      <c r="Q565" s="28" t="s">
        <v>3964</v>
      </c>
      <c r="R565" s="31">
        <v>38869</v>
      </c>
      <c r="S565" s="28" t="s">
        <v>770</v>
      </c>
      <c r="T565" s="28" t="s">
        <v>771</v>
      </c>
      <c r="U565" s="28" t="s">
        <v>793</v>
      </c>
      <c r="V565" s="28" t="s">
        <v>558</v>
      </c>
      <c r="W565" s="28">
        <v>18</v>
      </c>
      <c r="X565" s="28" t="s">
        <v>786</v>
      </c>
      <c r="Y565" s="28" t="s">
        <v>3965</v>
      </c>
      <c r="Z565" s="28" t="s">
        <v>5</v>
      </c>
      <c r="AA565" s="28" t="s">
        <v>6</v>
      </c>
      <c r="AB565" s="28" t="s">
        <v>7</v>
      </c>
      <c r="AC565" s="29"/>
      <c r="AD565" s="28" t="s">
        <v>773</v>
      </c>
      <c r="AE565" s="29"/>
      <c r="AF565" s="28" t="s">
        <v>774</v>
      </c>
      <c r="AG565" s="28">
        <v>60013019</v>
      </c>
      <c r="AH565" s="31">
        <v>45789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45789</v>
      </c>
      <c r="AP565" s="28" t="s">
        <v>868</v>
      </c>
      <c r="AQ565" s="28" t="s">
        <v>775</v>
      </c>
      <c r="AR565" s="28" t="s">
        <v>585</v>
      </c>
      <c r="AS565" s="28" t="s">
        <v>560</v>
      </c>
      <c r="AT565" s="28" t="s">
        <v>560</v>
      </c>
      <c r="AU565" s="28" t="s">
        <v>776</v>
      </c>
      <c r="AV565" s="28" t="s">
        <v>558</v>
      </c>
      <c r="AW565" s="28" t="s">
        <v>558</v>
      </c>
      <c r="AX565" s="28" t="s">
        <v>585</v>
      </c>
      <c r="AY565" s="28" t="s">
        <v>773</v>
      </c>
      <c r="AZ565" s="28" t="s">
        <v>585</v>
      </c>
      <c r="BA565" s="28" t="s">
        <v>777</v>
      </c>
      <c r="BB565" s="28" t="s">
        <v>799</v>
      </c>
      <c r="BC565" s="28" t="s">
        <v>585</v>
      </c>
      <c r="BD565" s="28" t="s">
        <v>558</v>
      </c>
      <c r="BE565" s="28" t="s">
        <v>558</v>
      </c>
      <c r="BF565" s="28" t="s">
        <v>558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585</v>
      </c>
      <c r="BL565" s="28" t="s">
        <v>558</v>
      </c>
      <c r="BM565" s="28" t="s">
        <v>558</v>
      </c>
      <c r="BN565" s="28" t="s">
        <v>585</v>
      </c>
      <c r="BO565" s="28" t="s">
        <v>558</v>
      </c>
      <c r="BP565" s="28" t="s">
        <v>981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45789</v>
      </c>
      <c r="BV565" s="28" t="s">
        <v>779</v>
      </c>
      <c r="BW565" s="31">
        <v>45789</v>
      </c>
      <c r="BX565" s="28" t="s">
        <v>788</v>
      </c>
      <c r="BY565" s="28" t="s">
        <v>812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45749</v>
      </c>
      <c r="CI565" s="31">
        <v>45804</v>
      </c>
      <c r="CJ565" s="28" t="s">
        <v>782</v>
      </c>
      <c r="CK565" s="28" t="s">
        <v>558</v>
      </c>
      <c r="CL565" s="28" t="s">
        <v>783</v>
      </c>
      <c r="CM565" s="28" t="s">
        <v>783</v>
      </c>
      <c r="CN565" s="28" t="s">
        <v>789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585</v>
      </c>
      <c r="CU565" s="28" t="s">
        <v>558</v>
      </c>
      <c r="CV565" s="28" t="s">
        <v>558</v>
      </c>
      <c r="CW565" s="28" t="s">
        <v>558</v>
      </c>
      <c r="CX565" s="28" t="s">
        <v>558</v>
      </c>
      <c r="CY565" s="28" t="s">
        <v>558</v>
      </c>
      <c r="CZ565" s="31">
        <v>45705</v>
      </c>
      <c r="DA565" s="28" t="s">
        <v>3966</v>
      </c>
      <c r="DB565" s="28" t="s">
        <v>802</v>
      </c>
      <c r="DC565" s="28" t="s">
        <v>558</v>
      </c>
      <c r="DD565" s="31">
        <v>45777</v>
      </c>
      <c r="DE565" s="28" t="s">
        <v>803</v>
      </c>
      <c r="DF565" s="28" t="s">
        <v>580</v>
      </c>
      <c r="DG565" s="28" t="s">
        <v>558</v>
      </c>
      <c r="DH565" s="28" t="s">
        <v>804</v>
      </c>
      <c r="DI565" s="28" t="s">
        <v>804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28" t="s">
        <v>558</v>
      </c>
      <c r="EH565" s="28" t="s">
        <v>558</v>
      </c>
      <c r="EI565" s="28" t="s">
        <v>558</v>
      </c>
      <c r="EJ565" s="28" t="s">
        <v>558</v>
      </c>
      <c r="EK565" s="28" t="s">
        <v>558</v>
      </c>
      <c r="EL565" s="28" t="s">
        <v>558</v>
      </c>
      <c r="EM565" s="28" t="s">
        <v>558</v>
      </c>
      <c r="EN565" s="28" t="s">
        <v>558</v>
      </c>
      <c r="EO565" s="28" t="s">
        <v>558</v>
      </c>
      <c r="EP565" s="28" t="s">
        <v>558</v>
      </c>
      <c r="EQ565" s="28" t="s">
        <v>558</v>
      </c>
      <c r="ER565" s="28" t="s">
        <v>558</v>
      </c>
      <c r="ES565" s="28" t="s">
        <v>558</v>
      </c>
      <c r="ET565" s="28" t="s">
        <v>558</v>
      </c>
      <c r="EU565" s="28" t="s">
        <v>558</v>
      </c>
      <c r="EV565" s="28" t="s">
        <v>558</v>
      </c>
      <c r="EW565" s="28" t="s">
        <v>558</v>
      </c>
      <c r="EX565" s="28" t="s">
        <v>558</v>
      </c>
      <c r="EY565" s="28" t="s">
        <v>558</v>
      </c>
      <c r="EZ565" s="28" t="s">
        <v>558</v>
      </c>
      <c r="FA565" s="28" t="s">
        <v>558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15" thickBot="1" x14ac:dyDescent="0.35">
      <c r="A566" s="28" t="s">
        <v>607</v>
      </c>
      <c r="B566" s="28" t="s">
        <v>5</v>
      </c>
      <c r="C566" s="28" t="s">
        <v>29</v>
      </c>
      <c r="D566" s="28" t="s">
        <v>26</v>
      </c>
      <c r="E566" s="28">
        <v>14</v>
      </c>
      <c r="F566" s="28" t="s">
        <v>809</v>
      </c>
      <c r="G566" s="28" t="s">
        <v>41</v>
      </c>
      <c r="H566" s="29"/>
      <c r="I566" s="28">
        <v>160101</v>
      </c>
      <c r="J566" s="28" t="s">
        <v>5</v>
      </c>
      <c r="K566" s="28" t="s">
        <v>6</v>
      </c>
      <c r="L566" s="28" t="s">
        <v>7</v>
      </c>
      <c r="M566" s="28" t="s">
        <v>3240</v>
      </c>
      <c r="N566" s="28" t="s">
        <v>769</v>
      </c>
      <c r="O566" s="30">
        <v>70059061</v>
      </c>
      <c r="P566" s="28" t="s">
        <v>2943</v>
      </c>
      <c r="Q566" s="28" t="s">
        <v>3241</v>
      </c>
      <c r="R566" s="31">
        <v>34946</v>
      </c>
      <c r="S566" s="28" t="s">
        <v>770</v>
      </c>
      <c r="T566" s="28" t="s">
        <v>771</v>
      </c>
      <c r="U566" s="28" t="s">
        <v>793</v>
      </c>
      <c r="V566" s="28" t="s">
        <v>558</v>
      </c>
      <c r="W566" s="28">
        <v>29</v>
      </c>
      <c r="X566" s="28" t="s">
        <v>786</v>
      </c>
      <c r="Y566" s="28" t="s">
        <v>3242</v>
      </c>
      <c r="Z566" s="28" t="s">
        <v>5</v>
      </c>
      <c r="AA566" s="28" t="s">
        <v>6</v>
      </c>
      <c r="AB566" s="28" t="s">
        <v>7</v>
      </c>
      <c r="AC566" s="29"/>
      <c r="AD566" s="28" t="s">
        <v>773</v>
      </c>
      <c r="AE566" s="29"/>
      <c r="AF566" s="28" t="s">
        <v>774</v>
      </c>
      <c r="AG566" s="28">
        <v>70059061</v>
      </c>
      <c r="AH566" s="31">
        <v>45769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45769</v>
      </c>
      <c r="AP566" s="28" t="s">
        <v>571</v>
      </c>
      <c r="AQ566" s="28" t="s">
        <v>775</v>
      </c>
      <c r="AR566" s="28" t="s">
        <v>585</v>
      </c>
      <c r="AS566" s="28" t="s">
        <v>560</v>
      </c>
      <c r="AT566" s="28" t="s">
        <v>560</v>
      </c>
      <c r="AU566" s="28" t="s">
        <v>791</v>
      </c>
      <c r="AV566" s="28" t="s">
        <v>792</v>
      </c>
      <c r="AW566" s="28" t="s">
        <v>792</v>
      </c>
      <c r="AX566" s="28" t="s">
        <v>585</v>
      </c>
      <c r="AY566" s="28" t="s">
        <v>773</v>
      </c>
      <c r="AZ566" s="28" t="s">
        <v>560</v>
      </c>
      <c r="BA566" s="28" t="s">
        <v>777</v>
      </c>
      <c r="BB566" s="28" t="s">
        <v>799</v>
      </c>
      <c r="BC566" s="28" t="s">
        <v>585</v>
      </c>
      <c r="BD566" s="28" t="s">
        <v>558</v>
      </c>
      <c r="BE566" s="28" t="s">
        <v>558</v>
      </c>
      <c r="BF566" s="28" t="s">
        <v>558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585</v>
      </c>
      <c r="BL566" s="28" t="s">
        <v>558</v>
      </c>
      <c r="BM566" s="28" t="s">
        <v>558</v>
      </c>
      <c r="BN566" s="28" t="s">
        <v>585</v>
      </c>
      <c r="BO566" s="28" t="s">
        <v>558</v>
      </c>
      <c r="BP566" s="28" t="s">
        <v>983</v>
      </c>
      <c r="BQ566" s="28" t="s">
        <v>585</v>
      </c>
      <c r="BR566" s="28" t="s">
        <v>585</v>
      </c>
      <c r="BS566" s="28" t="s">
        <v>585</v>
      </c>
      <c r="BT566" s="28">
        <v>0</v>
      </c>
      <c r="BU566" s="31">
        <v>45768</v>
      </c>
      <c r="BV566" s="28" t="s">
        <v>779</v>
      </c>
      <c r="BW566" s="31">
        <v>45768</v>
      </c>
      <c r="BX566" s="28" t="s">
        <v>788</v>
      </c>
      <c r="BY566" s="28" t="s">
        <v>812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45677</v>
      </c>
      <c r="CI566" s="31">
        <v>45770</v>
      </c>
      <c r="CJ566" s="28" t="s">
        <v>782</v>
      </c>
      <c r="CK566" s="28" t="s">
        <v>558</v>
      </c>
      <c r="CL566" s="28" t="s">
        <v>783</v>
      </c>
      <c r="CM566" s="28" t="s">
        <v>783</v>
      </c>
      <c r="CN566" s="28" t="s">
        <v>789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585</v>
      </c>
      <c r="CU566" s="28" t="s">
        <v>558</v>
      </c>
      <c r="CV566" s="28" t="s">
        <v>558</v>
      </c>
      <c r="CW566" s="28" t="s">
        <v>558</v>
      </c>
      <c r="CX566" s="28" t="s">
        <v>558</v>
      </c>
      <c r="CY566" s="28" t="s">
        <v>558</v>
      </c>
      <c r="CZ566" s="31">
        <v>45769</v>
      </c>
      <c r="DA566" s="28" t="s">
        <v>3967</v>
      </c>
      <c r="DB566" s="28" t="s">
        <v>558</v>
      </c>
      <c r="DC566" s="28" t="s">
        <v>558</v>
      </c>
      <c r="DD566" s="31">
        <v>45771</v>
      </c>
      <c r="DE566" s="28" t="s">
        <v>803</v>
      </c>
      <c r="DF566" s="28" t="s">
        <v>579</v>
      </c>
      <c r="DG566" s="28" t="s">
        <v>558</v>
      </c>
      <c r="DH566" s="28" t="s">
        <v>804</v>
      </c>
      <c r="DI566" s="28" t="s">
        <v>558</v>
      </c>
      <c r="DJ566" s="28" t="s">
        <v>558</v>
      </c>
      <c r="DK566" s="28" t="s">
        <v>558</v>
      </c>
      <c r="DL566" s="28" t="s">
        <v>558</v>
      </c>
      <c r="DM566" s="28" t="s">
        <v>558</v>
      </c>
      <c r="DN566" s="28" t="s">
        <v>558</v>
      </c>
      <c r="DO566" s="28" t="s">
        <v>558</v>
      </c>
      <c r="DP566" s="28" t="s">
        <v>558</v>
      </c>
      <c r="DQ566" s="28" t="s">
        <v>558</v>
      </c>
      <c r="DR566" s="28" t="s">
        <v>558</v>
      </c>
      <c r="DS566" s="28" t="s">
        <v>558</v>
      </c>
      <c r="DT566" s="28" t="s">
        <v>558</v>
      </c>
      <c r="DU566" s="28" t="s">
        <v>558</v>
      </c>
      <c r="DV566" s="28" t="s">
        <v>558</v>
      </c>
      <c r="DW566" s="28" t="s">
        <v>558</v>
      </c>
      <c r="DX566" s="28" t="s">
        <v>558</v>
      </c>
      <c r="DY566" s="28" t="s">
        <v>558</v>
      </c>
      <c r="DZ566" s="28" t="s">
        <v>558</v>
      </c>
      <c r="EA566" s="28" t="s">
        <v>558</v>
      </c>
      <c r="EB566" s="28" t="s">
        <v>558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28" t="s">
        <v>558</v>
      </c>
      <c r="EH566" s="28" t="s">
        <v>558</v>
      </c>
      <c r="EI566" s="28" t="s">
        <v>558</v>
      </c>
      <c r="EJ566" s="28" t="s">
        <v>558</v>
      </c>
      <c r="EK566" s="28" t="s">
        <v>558</v>
      </c>
      <c r="EL566" s="28" t="s">
        <v>558</v>
      </c>
      <c r="EM566" s="28" t="s">
        <v>558</v>
      </c>
      <c r="EN566" s="28" t="s">
        <v>558</v>
      </c>
      <c r="EO566" s="28" t="s">
        <v>558</v>
      </c>
      <c r="EP566" s="28" t="s">
        <v>558</v>
      </c>
      <c r="EQ566" s="28" t="s">
        <v>558</v>
      </c>
      <c r="ER566" s="28" t="s">
        <v>558</v>
      </c>
      <c r="ES566" s="28" t="s">
        <v>558</v>
      </c>
      <c r="ET566" s="28" t="s">
        <v>558</v>
      </c>
      <c r="EU566" s="28" t="s">
        <v>558</v>
      </c>
      <c r="EV566" s="28" t="s">
        <v>558</v>
      </c>
      <c r="EW566" s="28" t="s">
        <v>558</v>
      </c>
      <c r="EX566" s="28" t="s">
        <v>558</v>
      </c>
      <c r="EY566" s="28" t="s">
        <v>558</v>
      </c>
      <c r="EZ566" s="28" t="s">
        <v>558</v>
      </c>
      <c r="FA566" s="28" t="s">
        <v>558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42" thickBot="1" x14ac:dyDescent="0.35">
      <c r="A567" s="28" t="s">
        <v>607</v>
      </c>
      <c r="B567" s="28" t="s">
        <v>5</v>
      </c>
      <c r="C567" s="28" t="s">
        <v>29</v>
      </c>
      <c r="D567" s="28" t="s">
        <v>26</v>
      </c>
      <c r="E567" s="28">
        <v>271</v>
      </c>
      <c r="F567" s="28" t="s">
        <v>809</v>
      </c>
      <c r="G567" s="28" t="s">
        <v>834</v>
      </c>
      <c r="H567" s="29"/>
      <c r="I567" s="28">
        <v>160108</v>
      </c>
      <c r="J567" s="28" t="s">
        <v>5</v>
      </c>
      <c r="K567" s="28" t="s">
        <v>6</v>
      </c>
      <c r="L567" s="28" t="s">
        <v>26</v>
      </c>
      <c r="M567" s="28" t="s">
        <v>3968</v>
      </c>
      <c r="N567" s="28" t="s">
        <v>769</v>
      </c>
      <c r="O567" s="30">
        <v>5356581</v>
      </c>
      <c r="P567" s="28" t="s">
        <v>870</v>
      </c>
      <c r="Q567" s="28" t="s">
        <v>3969</v>
      </c>
      <c r="R567" s="31">
        <v>23234</v>
      </c>
      <c r="S567" s="28" t="s">
        <v>770</v>
      </c>
      <c r="T567" s="28" t="s">
        <v>771</v>
      </c>
      <c r="U567" s="28" t="s">
        <v>793</v>
      </c>
      <c r="V567" s="28" t="s">
        <v>558</v>
      </c>
      <c r="W567" s="28">
        <v>61</v>
      </c>
      <c r="X567" s="28" t="s">
        <v>786</v>
      </c>
      <c r="Y567" s="28" t="s">
        <v>3970</v>
      </c>
      <c r="Z567" s="28" t="s">
        <v>5</v>
      </c>
      <c r="AA567" s="28" t="s">
        <v>6</v>
      </c>
      <c r="AB567" s="28" t="s">
        <v>26</v>
      </c>
      <c r="AC567" s="29"/>
      <c r="AD567" s="28" t="s">
        <v>773</v>
      </c>
      <c r="AE567" s="29"/>
      <c r="AF567" s="28" t="s">
        <v>774</v>
      </c>
      <c r="AG567" s="28">
        <v>5356581</v>
      </c>
      <c r="AH567" s="31">
        <v>45807</v>
      </c>
      <c r="AI567" s="28" t="s">
        <v>557</v>
      </c>
      <c r="AJ567" s="28" t="s">
        <v>558</v>
      </c>
      <c r="AK567" s="28" t="s">
        <v>558</v>
      </c>
      <c r="AL567" s="28" t="s">
        <v>992</v>
      </c>
      <c r="AM567" s="28" t="s">
        <v>558</v>
      </c>
      <c r="AN567" s="28" t="s">
        <v>558</v>
      </c>
      <c r="AO567" s="31">
        <v>45808</v>
      </c>
      <c r="AP567" s="28" t="s">
        <v>868</v>
      </c>
      <c r="AQ567" s="28" t="s">
        <v>775</v>
      </c>
      <c r="AR567" s="28" t="s">
        <v>585</v>
      </c>
      <c r="AS567" s="28" t="s">
        <v>560</v>
      </c>
      <c r="AT567" s="28" t="s">
        <v>560</v>
      </c>
      <c r="AU567" s="28" t="s">
        <v>776</v>
      </c>
      <c r="AV567" s="28" t="s">
        <v>558</v>
      </c>
      <c r="AW567" s="28" t="s">
        <v>558</v>
      </c>
      <c r="AX567" s="28" t="s">
        <v>585</v>
      </c>
      <c r="AY567" s="28" t="s">
        <v>773</v>
      </c>
      <c r="AZ567" s="28" t="s">
        <v>560</v>
      </c>
      <c r="BA567" s="28" t="s">
        <v>777</v>
      </c>
      <c r="BB567" s="28" t="s">
        <v>799</v>
      </c>
      <c r="BC567" s="28" t="s">
        <v>585</v>
      </c>
      <c r="BD567" s="28" t="s">
        <v>558</v>
      </c>
      <c r="BE567" s="28" t="s">
        <v>558</v>
      </c>
      <c r="BF567" s="28" t="s">
        <v>558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981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45807</v>
      </c>
      <c r="BV567" s="28" t="s">
        <v>787</v>
      </c>
      <c r="BW567" s="31">
        <v>45807</v>
      </c>
      <c r="BX567" s="28" t="s">
        <v>787</v>
      </c>
      <c r="BY567" s="28" t="s">
        <v>526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45787</v>
      </c>
      <c r="CI567" s="31">
        <v>45815</v>
      </c>
      <c r="CJ567" s="28" t="s">
        <v>782</v>
      </c>
      <c r="CK567" s="28" t="s">
        <v>558</v>
      </c>
      <c r="CL567" s="28" t="s">
        <v>801</v>
      </c>
      <c r="CM567" s="28" t="s">
        <v>783</v>
      </c>
      <c r="CN567" s="28" t="s">
        <v>789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28" t="s">
        <v>558</v>
      </c>
      <c r="DA567" s="28" t="s">
        <v>558</v>
      </c>
      <c r="DB567" s="28" t="s">
        <v>558</v>
      </c>
      <c r="DC567" s="28" t="s">
        <v>558</v>
      </c>
      <c r="DD567" s="28" t="s">
        <v>558</v>
      </c>
      <c r="DE567" s="28" t="s">
        <v>558</v>
      </c>
      <c r="DF567" s="28" t="s">
        <v>558</v>
      </c>
      <c r="DG567" s="28" t="s">
        <v>558</v>
      </c>
      <c r="DH567" s="28" t="s">
        <v>558</v>
      </c>
      <c r="DI567" s="28" t="s">
        <v>558</v>
      </c>
      <c r="DJ567" s="28" t="s">
        <v>558</v>
      </c>
      <c r="DK567" s="28" t="s">
        <v>558</v>
      </c>
      <c r="DL567" s="28" t="s">
        <v>558</v>
      </c>
      <c r="DM567" s="28" t="s">
        <v>558</v>
      </c>
      <c r="DN567" s="28" t="s">
        <v>558</v>
      </c>
      <c r="DO567" s="28" t="s">
        <v>558</v>
      </c>
      <c r="DP567" s="28" t="s">
        <v>558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558</v>
      </c>
      <c r="DY567" s="28" t="s">
        <v>558</v>
      </c>
      <c r="DZ567" s="28" t="s">
        <v>558</v>
      </c>
      <c r="EA567" s="28" t="s">
        <v>558</v>
      </c>
      <c r="EB567" s="28" t="s">
        <v>558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28" t="s">
        <v>558</v>
      </c>
      <c r="EH567" s="28" t="s">
        <v>558</v>
      </c>
      <c r="EI567" s="28" t="s">
        <v>558</v>
      </c>
      <c r="EJ567" s="28" t="s">
        <v>558</v>
      </c>
      <c r="EK567" s="28">
        <v>1</v>
      </c>
      <c r="EL567" s="28" t="s">
        <v>561</v>
      </c>
      <c r="EM567" s="31">
        <v>45830</v>
      </c>
      <c r="EN567" s="28" t="s">
        <v>558</v>
      </c>
      <c r="EO567" s="28" t="s">
        <v>558</v>
      </c>
      <c r="EP567" s="28" t="s">
        <v>558</v>
      </c>
      <c r="EQ567" s="28" t="s">
        <v>558</v>
      </c>
      <c r="ER567" s="28" t="s">
        <v>558</v>
      </c>
      <c r="ES567" s="28" t="s">
        <v>558</v>
      </c>
      <c r="ET567" s="28" t="s">
        <v>558</v>
      </c>
      <c r="EU567" s="28" t="s">
        <v>558</v>
      </c>
      <c r="EV567" s="28" t="s">
        <v>558</v>
      </c>
      <c r="EW567" s="28" t="s">
        <v>558</v>
      </c>
      <c r="EX567" s="28">
        <v>1</v>
      </c>
      <c r="EY567" s="31">
        <v>45808</v>
      </c>
      <c r="EZ567" s="28" t="s">
        <v>784</v>
      </c>
      <c r="FA567" s="28" t="s">
        <v>4533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558</v>
      </c>
      <c r="FI567" s="28" t="s">
        <v>558</v>
      </c>
      <c r="FJ567" s="28" t="s">
        <v>558</v>
      </c>
      <c r="FK567" s="28" t="s">
        <v>558</v>
      </c>
      <c r="FL567" s="28" t="s">
        <v>558</v>
      </c>
      <c r="FM567" s="28" t="s">
        <v>558</v>
      </c>
      <c r="FN567" s="28" t="s">
        <v>558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42" thickBot="1" x14ac:dyDescent="0.35">
      <c r="A568" s="28" t="s">
        <v>607</v>
      </c>
      <c r="B568" s="28" t="s">
        <v>5</v>
      </c>
      <c r="C568" s="28" t="s">
        <v>29</v>
      </c>
      <c r="D568" s="28" t="s">
        <v>26</v>
      </c>
      <c r="E568" s="28">
        <v>271</v>
      </c>
      <c r="F568" s="28" t="s">
        <v>809</v>
      </c>
      <c r="G568" s="28" t="s">
        <v>834</v>
      </c>
      <c r="H568" s="29"/>
      <c r="I568" s="28">
        <v>160108</v>
      </c>
      <c r="J568" s="28" t="s">
        <v>5</v>
      </c>
      <c r="K568" s="28" t="s">
        <v>6</v>
      </c>
      <c r="L568" s="28" t="s">
        <v>26</v>
      </c>
      <c r="M568" s="28" t="s">
        <v>3243</v>
      </c>
      <c r="N568" s="28" t="s">
        <v>769</v>
      </c>
      <c r="O568" s="30">
        <v>62993374</v>
      </c>
      <c r="P568" s="28" t="s">
        <v>3244</v>
      </c>
      <c r="Q568" s="28" t="s">
        <v>3245</v>
      </c>
      <c r="R568" s="31">
        <v>38987</v>
      </c>
      <c r="S568" s="28" t="s">
        <v>770</v>
      </c>
      <c r="T568" s="28" t="s">
        <v>771</v>
      </c>
      <c r="U568" s="28" t="s">
        <v>793</v>
      </c>
      <c r="V568" s="28" t="s">
        <v>558</v>
      </c>
      <c r="W568" s="28">
        <v>18</v>
      </c>
      <c r="X568" s="28" t="s">
        <v>786</v>
      </c>
      <c r="Y568" s="28" t="s">
        <v>3246</v>
      </c>
      <c r="Z568" s="28" t="s">
        <v>5</v>
      </c>
      <c r="AA568" s="28" t="s">
        <v>6</v>
      </c>
      <c r="AB568" s="28" t="s">
        <v>26</v>
      </c>
      <c r="AC568" s="29"/>
      <c r="AD568" s="28" t="s">
        <v>773</v>
      </c>
      <c r="AE568" s="29"/>
      <c r="AF568" s="28" t="s">
        <v>774</v>
      </c>
      <c r="AG568" s="28">
        <v>62993374</v>
      </c>
      <c r="AH568" s="31">
        <v>45772</v>
      </c>
      <c r="AI568" s="28" t="s">
        <v>557</v>
      </c>
      <c r="AJ568" s="28" t="s">
        <v>558</v>
      </c>
      <c r="AK568" s="28" t="s">
        <v>558</v>
      </c>
      <c r="AL568" s="28" t="s">
        <v>869</v>
      </c>
      <c r="AM568" s="28" t="s">
        <v>558</v>
      </c>
      <c r="AN568" s="28" t="s">
        <v>558</v>
      </c>
      <c r="AO568" s="31">
        <v>45772</v>
      </c>
      <c r="AP568" s="28" t="s">
        <v>868</v>
      </c>
      <c r="AQ568" s="28" t="s">
        <v>775</v>
      </c>
      <c r="AR568" s="28" t="s">
        <v>585</v>
      </c>
      <c r="AS568" s="28" t="s">
        <v>560</v>
      </c>
      <c r="AT568" s="28" t="s">
        <v>560</v>
      </c>
      <c r="AU568" s="28" t="s">
        <v>776</v>
      </c>
      <c r="AV568" s="28" t="s">
        <v>558</v>
      </c>
      <c r="AW568" s="28" t="s">
        <v>558</v>
      </c>
      <c r="AX568" s="28" t="s">
        <v>585</v>
      </c>
      <c r="AY568" s="28" t="s">
        <v>773</v>
      </c>
      <c r="AZ568" s="28" t="s">
        <v>585</v>
      </c>
      <c r="BA568" s="28" t="s">
        <v>777</v>
      </c>
      <c r="BB568" s="28" t="s">
        <v>799</v>
      </c>
      <c r="BC568" s="28" t="s">
        <v>585</v>
      </c>
      <c r="BD568" s="28" t="s">
        <v>558</v>
      </c>
      <c r="BE568" s="28" t="s">
        <v>558</v>
      </c>
      <c r="BF568" s="28" t="s">
        <v>558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585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981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45771</v>
      </c>
      <c r="BV568" s="28" t="s">
        <v>796</v>
      </c>
      <c r="BW568" s="31">
        <v>45771</v>
      </c>
      <c r="BX568" s="28" t="s">
        <v>796</v>
      </c>
      <c r="BY568" s="28" t="s">
        <v>794</v>
      </c>
      <c r="BZ568" s="28" t="s">
        <v>585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31">
        <v>45736</v>
      </c>
      <c r="CI568" s="31">
        <v>45781</v>
      </c>
      <c r="CJ568" s="28" t="s">
        <v>797</v>
      </c>
      <c r="CK568" s="28" t="s">
        <v>558</v>
      </c>
      <c r="CL568" s="28" t="s">
        <v>783</v>
      </c>
      <c r="CM568" s="28" t="s">
        <v>783</v>
      </c>
      <c r="CN568" s="28" t="s">
        <v>962</v>
      </c>
      <c r="CO568" s="28" t="s">
        <v>585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585</v>
      </c>
      <c r="CU568" s="28" t="s">
        <v>558</v>
      </c>
      <c r="CV568" s="28" t="s">
        <v>558</v>
      </c>
      <c r="CW568" s="28" t="s">
        <v>558</v>
      </c>
      <c r="CX568" s="28" t="s">
        <v>558</v>
      </c>
      <c r="CY568" s="28" t="s">
        <v>558</v>
      </c>
      <c r="CZ568" s="28" t="s">
        <v>558</v>
      </c>
      <c r="DA568" s="28" t="s">
        <v>558</v>
      </c>
      <c r="DB568" s="28" t="s">
        <v>558</v>
      </c>
      <c r="DC568" s="28" t="s">
        <v>558</v>
      </c>
      <c r="DD568" s="28" t="s">
        <v>558</v>
      </c>
      <c r="DE568" s="28" t="s">
        <v>558</v>
      </c>
      <c r="DF568" s="28" t="s">
        <v>558</v>
      </c>
      <c r="DG568" s="28" t="s">
        <v>558</v>
      </c>
      <c r="DH568" s="28" t="s">
        <v>558</v>
      </c>
      <c r="DI568" s="28" t="s">
        <v>558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28" t="s">
        <v>558</v>
      </c>
      <c r="EH568" s="28" t="s">
        <v>558</v>
      </c>
      <c r="EI568" s="28" t="s">
        <v>558</v>
      </c>
      <c r="EJ568" s="28" t="s">
        <v>558</v>
      </c>
      <c r="EK568" s="28">
        <v>1</v>
      </c>
      <c r="EL568" s="28" t="s">
        <v>561</v>
      </c>
      <c r="EM568" s="31">
        <v>45803</v>
      </c>
      <c r="EN568" s="28" t="s">
        <v>558</v>
      </c>
      <c r="EO568" s="28" t="s">
        <v>558</v>
      </c>
      <c r="EP568" s="28" t="s">
        <v>558</v>
      </c>
      <c r="EQ568" s="28" t="s">
        <v>558</v>
      </c>
      <c r="ER568" s="28" t="s">
        <v>558</v>
      </c>
      <c r="ES568" s="28" t="s">
        <v>558</v>
      </c>
      <c r="ET568" s="28" t="s">
        <v>558</v>
      </c>
      <c r="EU568" s="28" t="s">
        <v>558</v>
      </c>
      <c r="EV568" s="28" t="s">
        <v>558</v>
      </c>
      <c r="EW568" s="28" t="s">
        <v>558</v>
      </c>
      <c r="EX568" s="28">
        <v>1</v>
      </c>
      <c r="EY568" s="31">
        <v>45773</v>
      </c>
      <c r="EZ568" s="28" t="s">
        <v>784</v>
      </c>
      <c r="FA568" s="28" t="s">
        <v>4533</v>
      </c>
      <c r="FB568" s="28" t="s">
        <v>558</v>
      </c>
      <c r="FC568" s="28" t="s">
        <v>558</v>
      </c>
      <c r="FD568" s="28" t="s">
        <v>558</v>
      </c>
      <c r="FE568" s="28" t="s">
        <v>558</v>
      </c>
      <c r="FF568" s="28" t="s">
        <v>558</v>
      </c>
      <c r="FG568" s="28" t="s">
        <v>558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55.8" thickBot="1" x14ac:dyDescent="0.35">
      <c r="A569" s="28" t="s">
        <v>607</v>
      </c>
      <c r="B569" s="28" t="s">
        <v>5</v>
      </c>
      <c r="C569" s="28" t="s">
        <v>29</v>
      </c>
      <c r="D569" s="28" t="s">
        <v>26</v>
      </c>
      <c r="E569" s="28">
        <v>271</v>
      </c>
      <c r="F569" s="28" t="s">
        <v>809</v>
      </c>
      <c r="G569" s="28" t="s">
        <v>834</v>
      </c>
      <c r="H569" s="29"/>
      <c r="I569" s="28">
        <v>160108</v>
      </c>
      <c r="J569" s="28" t="s">
        <v>5</v>
      </c>
      <c r="K569" s="28" t="s">
        <v>6</v>
      </c>
      <c r="L569" s="28" t="s">
        <v>26</v>
      </c>
      <c r="M569" s="28" t="s">
        <v>2526</v>
      </c>
      <c r="N569" s="28" t="s">
        <v>769</v>
      </c>
      <c r="O569" s="30">
        <v>80591337</v>
      </c>
      <c r="P569" s="28" t="s">
        <v>2527</v>
      </c>
      <c r="Q569" s="28" t="s">
        <v>2528</v>
      </c>
      <c r="R569" s="31">
        <v>25762</v>
      </c>
      <c r="S569" s="28" t="s">
        <v>770</v>
      </c>
      <c r="T569" s="28" t="s">
        <v>771</v>
      </c>
      <c r="U569" s="28" t="s">
        <v>793</v>
      </c>
      <c r="V569" s="28" t="s">
        <v>558</v>
      </c>
      <c r="W569" s="28">
        <v>54</v>
      </c>
      <c r="X569" s="28" t="s">
        <v>786</v>
      </c>
      <c r="Y569" s="28" t="s">
        <v>2529</v>
      </c>
      <c r="Z569" s="28" t="s">
        <v>5</v>
      </c>
      <c r="AA569" s="28" t="s">
        <v>6</v>
      </c>
      <c r="AB569" s="28" t="s">
        <v>26</v>
      </c>
      <c r="AC569" s="29"/>
      <c r="AD569" s="28" t="s">
        <v>773</v>
      </c>
      <c r="AE569" s="29"/>
      <c r="AF569" s="28" t="s">
        <v>774</v>
      </c>
      <c r="AG569" s="28">
        <v>80591337</v>
      </c>
      <c r="AH569" s="31">
        <v>45741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45742</v>
      </c>
      <c r="AP569" s="28" t="s">
        <v>868</v>
      </c>
      <c r="AQ569" s="28" t="s">
        <v>775</v>
      </c>
      <c r="AR569" s="28" t="s">
        <v>585</v>
      </c>
      <c r="AS569" s="28" t="s">
        <v>560</v>
      </c>
      <c r="AT569" s="28" t="s">
        <v>560</v>
      </c>
      <c r="AU569" s="28" t="s">
        <v>776</v>
      </c>
      <c r="AV569" s="28" t="s">
        <v>558</v>
      </c>
      <c r="AW569" s="28" t="s">
        <v>558</v>
      </c>
      <c r="AX569" s="28" t="s">
        <v>585</v>
      </c>
      <c r="AY569" s="28" t="s">
        <v>773</v>
      </c>
      <c r="AZ569" s="28" t="s">
        <v>585</v>
      </c>
      <c r="BA569" s="28" t="s">
        <v>777</v>
      </c>
      <c r="BB569" s="28" t="s">
        <v>799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981</v>
      </c>
      <c r="BQ569" s="28" t="s">
        <v>773</v>
      </c>
      <c r="BR569" s="28" t="s">
        <v>585</v>
      </c>
      <c r="BS569" s="28" t="s">
        <v>585</v>
      </c>
      <c r="BT569" s="28">
        <v>0</v>
      </c>
      <c r="BU569" s="31">
        <v>45741</v>
      </c>
      <c r="BV569" s="28" t="s">
        <v>790</v>
      </c>
      <c r="BW569" s="31">
        <v>45741</v>
      </c>
      <c r="BX569" s="28" t="s">
        <v>788</v>
      </c>
      <c r="BY569" s="28" t="s">
        <v>900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45708</v>
      </c>
      <c r="CI569" s="31">
        <v>45755</v>
      </c>
      <c r="CJ569" s="28" t="s">
        <v>782</v>
      </c>
      <c r="CK569" s="28" t="s">
        <v>558</v>
      </c>
      <c r="CL569" s="28" t="s">
        <v>822</v>
      </c>
      <c r="CM569" s="28" t="s">
        <v>783</v>
      </c>
      <c r="CN569" s="28" t="s">
        <v>789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31">
        <v>45741</v>
      </c>
      <c r="DA569" s="28" t="s">
        <v>2530</v>
      </c>
      <c r="DB569" s="28" t="s">
        <v>558</v>
      </c>
      <c r="DC569" s="28" t="s">
        <v>558</v>
      </c>
      <c r="DD569" s="31">
        <v>45742</v>
      </c>
      <c r="DE569" s="28" t="s">
        <v>803</v>
      </c>
      <c r="DF569" s="28" t="s">
        <v>579</v>
      </c>
      <c r="DG569" s="28" t="s">
        <v>558</v>
      </c>
      <c r="DH569" s="28" t="s">
        <v>804</v>
      </c>
      <c r="DI569" s="28" t="s">
        <v>558</v>
      </c>
      <c r="DJ569" s="28" t="s">
        <v>558</v>
      </c>
      <c r="DK569" s="28" t="s">
        <v>558</v>
      </c>
      <c r="DL569" s="28" t="s">
        <v>558</v>
      </c>
      <c r="DM569" s="28" t="s">
        <v>558</v>
      </c>
      <c r="DN569" s="28" t="s">
        <v>558</v>
      </c>
      <c r="DO569" s="28" t="s">
        <v>558</v>
      </c>
      <c r="DP569" s="28" t="s">
        <v>558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558</v>
      </c>
      <c r="DY569" s="28" t="s">
        <v>558</v>
      </c>
      <c r="DZ569" s="28" t="s">
        <v>558</v>
      </c>
      <c r="EA569" s="28" t="s">
        <v>558</v>
      </c>
      <c r="EB569" s="28" t="s">
        <v>558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28" t="s">
        <v>558</v>
      </c>
      <c r="EH569" s="28" t="s">
        <v>558</v>
      </c>
      <c r="EI569" s="28" t="s">
        <v>558</v>
      </c>
      <c r="EJ569" s="28" t="s">
        <v>558</v>
      </c>
      <c r="EK569" s="28">
        <v>1</v>
      </c>
      <c r="EL569" s="28" t="s">
        <v>561</v>
      </c>
      <c r="EM569" s="31">
        <v>45757</v>
      </c>
      <c r="EN569" s="28" t="s">
        <v>558</v>
      </c>
      <c r="EO569" s="28" t="s">
        <v>558</v>
      </c>
      <c r="EP569" s="28" t="s">
        <v>558</v>
      </c>
      <c r="EQ569" s="28" t="s">
        <v>558</v>
      </c>
      <c r="ER569" s="28" t="s">
        <v>558</v>
      </c>
      <c r="ES569" s="28" t="s">
        <v>558</v>
      </c>
      <c r="ET569" s="28" t="s">
        <v>558</v>
      </c>
      <c r="EU569" s="28" t="s">
        <v>558</v>
      </c>
      <c r="EV569" s="28" t="s">
        <v>558</v>
      </c>
      <c r="EW569" s="28" t="s">
        <v>558</v>
      </c>
      <c r="EX569" s="28">
        <v>1</v>
      </c>
      <c r="EY569" s="31">
        <v>45745</v>
      </c>
      <c r="EZ569" s="28" t="s">
        <v>784</v>
      </c>
      <c r="FA569" s="28" t="s">
        <v>2531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558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55.8" thickBot="1" x14ac:dyDescent="0.35">
      <c r="A570" s="28" t="s">
        <v>607</v>
      </c>
      <c r="B570" s="28" t="s">
        <v>5</v>
      </c>
      <c r="C570" s="28" t="s">
        <v>29</v>
      </c>
      <c r="D570" s="28" t="s">
        <v>26</v>
      </c>
      <c r="E570" s="28">
        <v>271</v>
      </c>
      <c r="F570" s="28" t="s">
        <v>809</v>
      </c>
      <c r="G570" s="28" t="s">
        <v>834</v>
      </c>
      <c r="H570" s="29"/>
      <c r="I570" s="28">
        <v>160108</v>
      </c>
      <c r="J570" s="28" t="s">
        <v>5</v>
      </c>
      <c r="K570" s="28" t="s">
        <v>6</v>
      </c>
      <c r="L570" s="28" t="s">
        <v>26</v>
      </c>
      <c r="M570" s="28" t="s">
        <v>2532</v>
      </c>
      <c r="N570" s="28" t="s">
        <v>769</v>
      </c>
      <c r="O570" s="30">
        <v>62654774</v>
      </c>
      <c r="P570" s="28" t="s">
        <v>2533</v>
      </c>
      <c r="Q570" s="28" t="s">
        <v>2534</v>
      </c>
      <c r="R570" s="31">
        <v>40334</v>
      </c>
      <c r="S570" s="28" t="s">
        <v>770</v>
      </c>
      <c r="T570" s="28" t="s">
        <v>771</v>
      </c>
      <c r="U570" s="28" t="s">
        <v>793</v>
      </c>
      <c r="V570" s="28" t="s">
        <v>558</v>
      </c>
      <c r="W570" s="28">
        <v>14</v>
      </c>
      <c r="X570" s="28" t="s">
        <v>772</v>
      </c>
      <c r="Y570" s="28" t="s">
        <v>2535</v>
      </c>
      <c r="Z570" s="28" t="s">
        <v>5</v>
      </c>
      <c r="AA570" s="28" t="s">
        <v>6</v>
      </c>
      <c r="AB570" s="28" t="s">
        <v>26</v>
      </c>
      <c r="AC570" s="29"/>
      <c r="AD570" s="28" t="s">
        <v>773</v>
      </c>
      <c r="AE570" s="28" t="s">
        <v>844</v>
      </c>
      <c r="AF570" s="28" t="s">
        <v>774</v>
      </c>
      <c r="AG570" s="28">
        <v>62654774</v>
      </c>
      <c r="AH570" s="31">
        <v>45726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45726</v>
      </c>
      <c r="AP570" s="28" t="s">
        <v>868</v>
      </c>
      <c r="AQ570" s="28" t="s">
        <v>775</v>
      </c>
      <c r="AR570" s="28" t="s">
        <v>585</v>
      </c>
      <c r="AS570" s="28" t="s">
        <v>560</v>
      </c>
      <c r="AT570" s="28" t="s">
        <v>560</v>
      </c>
      <c r="AU570" s="28" t="s">
        <v>776</v>
      </c>
      <c r="AV570" s="28" t="s">
        <v>558</v>
      </c>
      <c r="AW570" s="28" t="s">
        <v>558</v>
      </c>
      <c r="AX570" s="28" t="s">
        <v>585</v>
      </c>
      <c r="AY570" s="28" t="s">
        <v>773</v>
      </c>
      <c r="AZ570" s="28" t="s">
        <v>585</v>
      </c>
      <c r="BA570" s="28" t="s">
        <v>777</v>
      </c>
      <c r="BB570" s="28" t="s">
        <v>799</v>
      </c>
      <c r="BC570" s="28" t="s">
        <v>585</v>
      </c>
      <c r="BD570" s="28" t="s">
        <v>558</v>
      </c>
      <c r="BE570" s="28" t="s">
        <v>558</v>
      </c>
      <c r="BF570" s="28" t="s">
        <v>585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983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45726</v>
      </c>
      <c r="BV570" s="28" t="s">
        <v>796</v>
      </c>
      <c r="BW570" s="31">
        <v>45726</v>
      </c>
      <c r="BX570" s="28" t="s">
        <v>780</v>
      </c>
      <c r="BY570" s="28" t="s">
        <v>810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45717</v>
      </c>
      <c r="CI570" s="31">
        <v>45741</v>
      </c>
      <c r="CJ570" s="28" t="s">
        <v>782</v>
      </c>
      <c r="CK570" s="28" t="s">
        <v>558</v>
      </c>
      <c r="CL570" s="28" t="s">
        <v>783</v>
      </c>
      <c r="CM570" s="28" t="s">
        <v>783</v>
      </c>
      <c r="CN570" s="28" t="s">
        <v>789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31">
        <v>45720</v>
      </c>
      <c r="DA570" s="28" t="s">
        <v>3247</v>
      </c>
      <c r="DB570" s="28" t="s">
        <v>3248</v>
      </c>
      <c r="DC570" s="28" t="s">
        <v>558</v>
      </c>
      <c r="DD570" s="31">
        <v>45724</v>
      </c>
      <c r="DE570" s="28" t="s">
        <v>803</v>
      </c>
      <c r="DF570" s="28" t="s">
        <v>1081</v>
      </c>
      <c r="DG570" s="28" t="s">
        <v>558</v>
      </c>
      <c r="DH570" s="28" t="s">
        <v>558</v>
      </c>
      <c r="DI570" s="28" t="s">
        <v>804</v>
      </c>
      <c r="DJ570" s="28" t="s">
        <v>896</v>
      </c>
      <c r="DK570" s="28" t="s">
        <v>558</v>
      </c>
      <c r="DL570" s="28" t="s">
        <v>558</v>
      </c>
      <c r="DM570" s="28" t="s">
        <v>804</v>
      </c>
      <c r="DN570" s="28" t="s">
        <v>804</v>
      </c>
      <c r="DO570" s="28" t="s">
        <v>558</v>
      </c>
      <c r="DP570" s="28" t="s">
        <v>804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804</v>
      </c>
      <c r="DY570" s="28" t="s">
        <v>896</v>
      </c>
      <c r="DZ570" s="28" t="s">
        <v>558</v>
      </c>
      <c r="EA570" s="28" t="s">
        <v>896</v>
      </c>
      <c r="EB570" s="28" t="s">
        <v>896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28" t="s">
        <v>558</v>
      </c>
      <c r="EH570" s="28" t="s">
        <v>558</v>
      </c>
      <c r="EI570" s="28" t="s">
        <v>558</v>
      </c>
      <c r="EJ570" s="28" t="s">
        <v>558</v>
      </c>
      <c r="EK570" s="28">
        <v>1</v>
      </c>
      <c r="EL570" s="28" t="s">
        <v>561</v>
      </c>
      <c r="EM570" s="31">
        <v>45741</v>
      </c>
      <c r="EN570" s="28" t="s">
        <v>558</v>
      </c>
      <c r="EO570" s="28" t="s">
        <v>558</v>
      </c>
      <c r="EP570" s="28" t="s">
        <v>558</v>
      </c>
      <c r="EQ570" s="28" t="s">
        <v>558</v>
      </c>
      <c r="ER570" s="28" t="s">
        <v>558</v>
      </c>
      <c r="ES570" s="28" t="s">
        <v>558</v>
      </c>
      <c r="ET570" s="28" t="s">
        <v>558</v>
      </c>
      <c r="EU570" s="28" t="s">
        <v>558</v>
      </c>
      <c r="EV570" s="28" t="s">
        <v>558</v>
      </c>
      <c r="EW570" s="28" t="s">
        <v>558</v>
      </c>
      <c r="EX570" s="28">
        <v>1</v>
      </c>
      <c r="EY570" s="31">
        <v>45737</v>
      </c>
      <c r="EZ570" s="28" t="s">
        <v>784</v>
      </c>
      <c r="FA570" s="28" t="s">
        <v>929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558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15" thickBot="1" x14ac:dyDescent="0.35">
      <c r="A571" s="28" t="s">
        <v>607</v>
      </c>
      <c r="B571" s="28" t="s">
        <v>5</v>
      </c>
      <c r="C571" s="28" t="s">
        <v>29</v>
      </c>
      <c r="D571" s="28" t="s">
        <v>26</v>
      </c>
      <c r="E571" s="28">
        <v>271</v>
      </c>
      <c r="F571" s="28" t="s">
        <v>809</v>
      </c>
      <c r="G571" s="28" t="s">
        <v>834</v>
      </c>
      <c r="H571" s="29"/>
      <c r="I571" s="28">
        <v>160108</v>
      </c>
      <c r="J571" s="28" t="s">
        <v>5</v>
      </c>
      <c r="K571" s="28" t="s">
        <v>6</v>
      </c>
      <c r="L571" s="28" t="s">
        <v>26</v>
      </c>
      <c r="M571" s="28" t="s">
        <v>4534</v>
      </c>
      <c r="N571" s="28" t="s">
        <v>769</v>
      </c>
      <c r="O571" s="30">
        <v>81073511</v>
      </c>
      <c r="P571" s="28" t="s">
        <v>4535</v>
      </c>
      <c r="Q571" s="28" t="s">
        <v>4536</v>
      </c>
      <c r="R571" s="31">
        <v>41112</v>
      </c>
      <c r="S571" s="28" t="s">
        <v>770</v>
      </c>
      <c r="T571" s="28" t="s">
        <v>771</v>
      </c>
      <c r="U571" s="28" t="s">
        <v>793</v>
      </c>
      <c r="V571" s="28" t="s">
        <v>558</v>
      </c>
      <c r="W571" s="28">
        <v>12</v>
      </c>
      <c r="X571" s="28" t="s">
        <v>772</v>
      </c>
      <c r="Y571" s="28" t="s">
        <v>4537</v>
      </c>
      <c r="Z571" s="28" t="s">
        <v>5</v>
      </c>
      <c r="AA571" s="28" t="s">
        <v>6</v>
      </c>
      <c r="AB571" s="28" t="s">
        <v>26</v>
      </c>
      <c r="AC571" s="29"/>
      <c r="AD571" s="28" t="s">
        <v>773</v>
      </c>
      <c r="AE571" s="29"/>
      <c r="AF571" s="28" t="s">
        <v>558</v>
      </c>
      <c r="AG571" s="28" t="s">
        <v>558</v>
      </c>
      <c r="AH571" s="31">
        <v>45821</v>
      </c>
      <c r="AI571" s="28" t="s">
        <v>558</v>
      </c>
      <c r="AJ571" s="28" t="s">
        <v>558</v>
      </c>
      <c r="AK571" s="28" t="s">
        <v>558</v>
      </c>
      <c r="AL571" s="28" t="s">
        <v>558</v>
      </c>
      <c r="AM571" s="28" t="s">
        <v>558</v>
      </c>
      <c r="AN571" s="28" t="s">
        <v>558</v>
      </c>
      <c r="AO571" s="28" t="s">
        <v>558</v>
      </c>
      <c r="AP571" s="28" t="s">
        <v>558</v>
      </c>
      <c r="AQ571" s="28" t="s">
        <v>558</v>
      </c>
      <c r="AR571" s="28" t="s">
        <v>558</v>
      </c>
      <c r="AS571" s="28" t="s">
        <v>558</v>
      </c>
      <c r="AT571" s="28" t="s">
        <v>558</v>
      </c>
      <c r="AU571" s="28" t="s">
        <v>558</v>
      </c>
      <c r="AV571" s="28" t="s">
        <v>558</v>
      </c>
      <c r="AW571" s="28" t="s">
        <v>558</v>
      </c>
      <c r="AX571" s="28" t="s">
        <v>558</v>
      </c>
      <c r="AY571" s="28" t="s">
        <v>558</v>
      </c>
      <c r="AZ571" s="28" t="s">
        <v>558</v>
      </c>
      <c r="BA571" s="28" t="s">
        <v>558</v>
      </c>
      <c r="BB571" s="28" t="s">
        <v>558</v>
      </c>
      <c r="BC571" s="28" t="s">
        <v>558</v>
      </c>
      <c r="BD571" s="28" t="s">
        <v>558</v>
      </c>
      <c r="BE571" s="28" t="s">
        <v>558</v>
      </c>
      <c r="BF571" s="28" t="s">
        <v>558</v>
      </c>
      <c r="BG571" s="28" t="s">
        <v>558</v>
      </c>
      <c r="BH571" s="28" t="s">
        <v>558</v>
      </c>
      <c r="BI571" s="28" t="s">
        <v>558</v>
      </c>
      <c r="BJ571" s="28" t="s">
        <v>558</v>
      </c>
      <c r="BK571" s="28" t="s">
        <v>558</v>
      </c>
      <c r="BL571" s="28" t="s">
        <v>558</v>
      </c>
      <c r="BM571" s="28" t="s">
        <v>558</v>
      </c>
      <c r="BN571" s="28" t="s">
        <v>558</v>
      </c>
      <c r="BO571" s="28" t="s">
        <v>558</v>
      </c>
      <c r="BP571" s="28" t="s">
        <v>558</v>
      </c>
      <c r="BQ571" s="28" t="s">
        <v>558</v>
      </c>
      <c r="BR571" s="28" t="s">
        <v>558</v>
      </c>
      <c r="BS571" s="28" t="s">
        <v>558</v>
      </c>
      <c r="BT571" s="28" t="s">
        <v>558</v>
      </c>
      <c r="BU571" s="28" t="s">
        <v>558</v>
      </c>
      <c r="BV571" s="28" t="s">
        <v>558</v>
      </c>
      <c r="BW571" s="28" t="s">
        <v>558</v>
      </c>
      <c r="BX571" s="28" t="s">
        <v>558</v>
      </c>
      <c r="BY571" s="28" t="s">
        <v>558</v>
      </c>
      <c r="BZ571" s="28" t="s">
        <v>558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28" t="s">
        <v>558</v>
      </c>
      <c r="CI571" s="28" t="s">
        <v>558</v>
      </c>
      <c r="CJ571" s="28" t="s">
        <v>558</v>
      </c>
      <c r="CK571" s="28" t="s">
        <v>558</v>
      </c>
      <c r="CL571" s="28" t="s">
        <v>558</v>
      </c>
      <c r="CM571" s="28" t="s">
        <v>558</v>
      </c>
      <c r="CN571" s="28" t="s">
        <v>558</v>
      </c>
      <c r="CO571" s="28" t="s">
        <v>558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558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28" t="s">
        <v>558</v>
      </c>
      <c r="DA571" s="28" t="s">
        <v>558</v>
      </c>
      <c r="DB571" s="28" t="s">
        <v>558</v>
      </c>
      <c r="DC571" s="28" t="s">
        <v>558</v>
      </c>
      <c r="DD571" s="28" t="s">
        <v>558</v>
      </c>
      <c r="DE571" s="28" t="s">
        <v>558</v>
      </c>
      <c r="DF571" s="28" t="s">
        <v>558</v>
      </c>
      <c r="DG571" s="28" t="s">
        <v>558</v>
      </c>
      <c r="DH571" s="28" t="s">
        <v>558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28" t="s">
        <v>558</v>
      </c>
      <c r="EH571" s="28" t="s">
        <v>558</v>
      </c>
      <c r="EI571" s="28" t="s">
        <v>558</v>
      </c>
      <c r="EJ571" s="28" t="s">
        <v>558</v>
      </c>
      <c r="EK571" s="28" t="s">
        <v>558</v>
      </c>
      <c r="EL571" s="28" t="s">
        <v>558</v>
      </c>
      <c r="EM571" s="28" t="s">
        <v>558</v>
      </c>
      <c r="EN571" s="28" t="s">
        <v>558</v>
      </c>
      <c r="EO571" s="28" t="s">
        <v>558</v>
      </c>
      <c r="EP571" s="28" t="s">
        <v>558</v>
      </c>
      <c r="EQ571" s="28" t="s">
        <v>558</v>
      </c>
      <c r="ER571" s="28" t="s">
        <v>558</v>
      </c>
      <c r="ES571" s="28" t="s">
        <v>558</v>
      </c>
      <c r="ET571" s="28" t="s">
        <v>558</v>
      </c>
      <c r="EU571" s="28" t="s">
        <v>558</v>
      </c>
      <c r="EV571" s="28" t="s">
        <v>558</v>
      </c>
      <c r="EW571" s="28" t="s">
        <v>558</v>
      </c>
      <c r="EX571" s="28" t="s">
        <v>558</v>
      </c>
      <c r="EY571" s="28" t="s">
        <v>558</v>
      </c>
      <c r="EZ571" s="28" t="s">
        <v>558</v>
      </c>
      <c r="FA571" s="28" t="s">
        <v>558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55.8" thickBot="1" x14ac:dyDescent="0.35">
      <c r="A572" s="28" t="s">
        <v>607</v>
      </c>
      <c r="B572" s="28" t="s">
        <v>5</v>
      </c>
      <c r="C572" s="28" t="s">
        <v>29</v>
      </c>
      <c r="D572" s="28" t="s">
        <v>26</v>
      </c>
      <c r="E572" s="28">
        <v>271</v>
      </c>
      <c r="F572" s="28" t="s">
        <v>809</v>
      </c>
      <c r="G572" s="28" t="s">
        <v>834</v>
      </c>
      <c r="H572" s="29"/>
      <c r="I572" s="28">
        <v>160108</v>
      </c>
      <c r="J572" s="28" t="s">
        <v>5</v>
      </c>
      <c r="K572" s="28" t="s">
        <v>6</v>
      </c>
      <c r="L572" s="28" t="s">
        <v>26</v>
      </c>
      <c r="M572" s="28" t="s">
        <v>1871</v>
      </c>
      <c r="N572" s="28" t="s">
        <v>769</v>
      </c>
      <c r="O572" s="30">
        <v>43037023</v>
      </c>
      <c r="P572" s="28" t="s">
        <v>1872</v>
      </c>
      <c r="Q572" s="28" t="s">
        <v>1873</v>
      </c>
      <c r="R572" s="31">
        <v>30497</v>
      </c>
      <c r="S572" s="28" t="s">
        <v>770</v>
      </c>
      <c r="T572" s="28" t="s">
        <v>771</v>
      </c>
      <c r="U572" s="28" t="s">
        <v>793</v>
      </c>
      <c r="V572" s="28" t="s">
        <v>558</v>
      </c>
      <c r="W572" s="28">
        <v>41</v>
      </c>
      <c r="X572" s="28" t="s">
        <v>786</v>
      </c>
      <c r="Y572" s="28" t="s">
        <v>1874</v>
      </c>
      <c r="Z572" s="28" t="s">
        <v>5</v>
      </c>
      <c r="AA572" s="28" t="s">
        <v>6</v>
      </c>
      <c r="AB572" s="28" t="s">
        <v>26</v>
      </c>
      <c r="AC572" s="29"/>
      <c r="AD572" s="28" t="s">
        <v>773</v>
      </c>
      <c r="AE572" s="28" t="s">
        <v>844</v>
      </c>
      <c r="AF572" s="28" t="s">
        <v>774</v>
      </c>
      <c r="AG572" s="28">
        <v>43037023</v>
      </c>
      <c r="AH572" s="31">
        <v>45707</v>
      </c>
      <c r="AI572" s="28" t="s">
        <v>557</v>
      </c>
      <c r="AJ572" s="28" t="s">
        <v>558</v>
      </c>
      <c r="AK572" s="28" t="s">
        <v>558</v>
      </c>
      <c r="AL572" s="28" t="s">
        <v>553</v>
      </c>
      <c r="AM572" s="28" t="s">
        <v>558</v>
      </c>
      <c r="AN572" s="28" t="s">
        <v>558</v>
      </c>
      <c r="AO572" s="31">
        <v>45709</v>
      </c>
      <c r="AP572" s="28" t="s">
        <v>868</v>
      </c>
      <c r="AQ572" s="28" t="s">
        <v>775</v>
      </c>
      <c r="AR572" s="28" t="s">
        <v>585</v>
      </c>
      <c r="AS572" s="28" t="s">
        <v>560</v>
      </c>
      <c r="AT572" s="28" t="s">
        <v>560</v>
      </c>
      <c r="AU572" s="28" t="s">
        <v>776</v>
      </c>
      <c r="AV572" s="28" t="s">
        <v>558</v>
      </c>
      <c r="AW572" s="28" t="s">
        <v>558</v>
      </c>
      <c r="AX572" s="28" t="s">
        <v>585</v>
      </c>
      <c r="AY572" s="28" t="s">
        <v>773</v>
      </c>
      <c r="AZ572" s="28" t="s">
        <v>585</v>
      </c>
      <c r="BA572" s="28" t="s">
        <v>777</v>
      </c>
      <c r="BB572" s="28" t="s">
        <v>799</v>
      </c>
      <c r="BC572" s="28" t="s">
        <v>585</v>
      </c>
      <c r="BD572" s="28" t="s">
        <v>558</v>
      </c>
      <c r="BE572" s="28" t="s">
        <v>558</v>
      </c>
      <c r="BF572" s="28" t="s">
        <v>558</v>
      </c>
      <c r="BG572" s="28" t="s">
        <v>585</v>
      </c>
      <c r="BH572" s="28" t="s">
        <v>585</v>
      </c>
      <c r="BI572" s="28" t="s">
        <v>558</v>
      </c>
      <c r="BJ572" s="28" t="s">
        <v>558</v>
      </c>
      <c r="BK572" s="28" t="s">
        <v>585</v>
      </c>
      <c r="BL572" s="28" t="s">
        <v>558</v>
      </c>
      <c r="BM572" s="28" t="s">
        <v>558</v>
      </c>
      <c r="BN572" s="28" t="s">
        <v>585</v>
      </c>
      <c r="BO572" s="28" t="s">
        <v>558</v>
      </c>
      <c r="BP572" s="28" t="s">
        <v>983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45707</v>
      </c>
      <c r="BV572" s="28" t="s">
        <v>820</v>
      </c>
      <c r="BW572" s="31">
        <v>45707</v>
      </c>
      <c r="BX572" s="28" t="s">
        <v>780</v>
      </c>
      <c r="BY572" s="28" t="s">
        <v>821</v>
      </c>
      <c r="BZ572" s="28" t="s">
        <v>585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31">
        <v>45689</v>
      </c>
      <c r="CI572" s="31">
        <v>45714</v>
      </c>
      <c r="CJ572" s="28" t="s">
        <v>782</v>
      </c>
      <c r="CK572" s="28" t="s">
        <v>558</v>
      </c>
      <c r="CL572" s="28" t="s">
        <v>783</v>
      </c>
      <c r="CM572" s="28" t="s">
        <v>783</v>
      </c>
      <c r="CN572" s="28" t="s">
        <v>789</v>
      </c>
      <c r="CO572" s="28" t="s">
        <v>585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585</v>
      </c>
      <c r="CU572" s="28" t="s">
        <v>558</v>
      </c>
      <c r="CV572" s="28" t="s">
        <v>558</v>
      </c>
      <c r="CW572" s="28" t="s">
        <v>558</v>
      </c>
      <c r="CX572" s="28" t="s">
        <v>558</v>
      </c>
      <c r="CY572" s="28" t="s">
        <v>558</v>
      </c>
      <c r="CZ572" s="31">
        <v>45707</v>
      </c>
      <c r="DA572" s="28" t="s">
        <v>3249</v>
      </c>
      <c r="DB572" s="28" t="s">
        <v>558</v>
      </c>
      <c r="DC572" s="28" t="s">
        <v>558</v>
      </c>
      <c r="DD572" s="31">
        <v>45709</v>
      </c>
      <c r="DE572" s="28" t="s">
        <v>803</v>
      </c>
      <c r="DF572" s="28" t="s">
        <v>579</v>
      </c>
      <c r="DG572" s="28" t="s">
        <v>558</v>
      </c>
      <c r="DH572" s="28" t="s">
        <v>804</v>
      </c>
      <c r="DI572" s="28" t="s">
        <v>558</v>
      </c>
      <c r="DJ572" s="28" t="s">
        <v>558</v>
      </c>
      <c r="DK572" s="28" t="s">
        <v>558</v>
      </c>
      <c r="DL572" s="28" t="s">
        <v>558</v>
      </c>
      <c r="DM572" s="28" t="s">
        <v>558</v>
      </c>
      <c r="DN572" s="28" t="s">
        <v>558</v>
      </c>
      <c r="DO572" s="28" t="s">
        <v>558</v>
      </c>
      <c r="DP572" s="28" t="s">
        <v>558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558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31">
        <v>45767</v>
      </c>
      <c r="EH572" s="28" t="s">
        <v>2095</v>
      </c>
      <c r="EI572" s="28" t="s">
        <v>585</v>
      </c>
      <c r="EJ572" s="28" t="s">
        <v>558</v>
      </c>
      <c r="EK572" s="28">
        <v>1</v>
      </c>
      <c r="EL572" s="28" t="s">
        <v>561</v>
      </c>
      <c r="EM572" s="31">
        <v>45716</v>
      </c>
      <c r="EN572" s="28" t="s">
        <v>558</v>
      </c>
      <c r="EO572" s="28" t="s">
        <v>558</v>
      </c>
      <c r="EP572" s="28" t="s">
        <v>558</v>
      </c>
      <c r="EQ572" s="28" t="s">
        <v>558</v>
      </c>
      <c r="ER572" s="28" t="s">
        <v>558</v>
      </c>
      <c r="ES572" s="28" t="s">
        <v>558</v>
      </c>
      <c r="ET572" s="28" t="s">
        <v>558</v>
      </c>
      <c r="EU572" s="28" t="s">
        <v>558</v>
      </c>
      <c r="EV572" s="28" t="s">
        <v>558</v>
      </c>
      <c r="EW572" s="28" t="s">
        <v>558</v>
      </c>
      <c r="EX572" s="28">
        <v>1</v>
      </c>
      <c r="EY572" s="31">
        <v>45712</v>
      </c>
      <c r="EZ572" s="28" t="s">
        <v>784</v>
      </c>
      <c r="FA572" s="28" t="s">
        <v>929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55.8" thickBot="1" x14ac:dyDescent="0.35">
      <c r="A573" s="28" t="s">
        <v>607</v>
      </c>
      <c r="B573" s="28" t="s">
        <v>5</v>
      </c>
      <c r="C573" s="28" t="s">
        <v>29</v>
      </c>
      <c r="D573" s="28" t="s">
        <v>26</v>
      </c>
      <c r="E573" s="28">
        <v>271</v>
      </c>
      <c r="F573" s="28" t="s">
        <v>809</v>
      </c>
      <c r="G573" s="28" t="s">
        <v>834</v>
      </c>
      <c r="H573" s="29"/>
      <c r="I573" s="28">
        <v>160108</v>
      </c>
      <c r="J573" s="28" t="s">
        <v>5</v>
      </c>
      <c r="K573" s="28" t="s">
        <v>6</v>
      </c>
      <c r="L573" s="28" t="s">
        <v>26</v>
      </c>
      <c r="M573" s="28" t="s">
        <v>1875</v>
      </c>
      <c r="N573" s="28" t="s">
        <v>769</v>
      </c>
      <c r="O573" s="30">
        <v>46523270</v>
      </c>
      <c r="P573" s="28" t="s">
        <v>1876</v>
      </c>
      <c r="Q573" s="28" t="s">
        <v>1877</v>
      </c>
      <c r="R573" s="31">
        <v>32401</v>
      </c>
      <c r="S573" s="28" t="s">
        <v>770</v>
      </c>
      <c r="T573" s="28" t="s">
        <v>771</v>
      </c>
      <c r="U573" s="28" t="s">
        <v>793</v>
      </c>
      <c r="V573" s="28" t="s">
        <v>558</v>
      </c>
      <c r="W573" s="28">
        <v>36</v>
      </c>
      <c r="X573" s="28" t="s">
        <v>786</v>
      </c>
      <c r="Y573" s="28" t="s">
        <v>1878</v>
      </c>
      <c r="Z573" s="28" t="s">
        <v>5</v>
      </c>
      <c r="AA573" s="28" t="s">
        <v>6</v>
      </c>
      <c r="AB573" s="28" t="s">
        <v>26</v>
      </c>
      <c r="AC573" s="29"/>
      <c r="AD573" s="28" t="s">
        <v>773</v>
      </c>
      <c r="AE573" s="28" t="s">
        <v>844</v>
      </c>
      <c r="AF573" s="28" t="s">
        <v>774</v>
      </c>
      <c r="AG573" s="28">
        <v>46523270</v>
      </c>
      <c r="AH573" s="31">
        <v>45706</v>
      </c>
      <c r="AI573" s="28" t="s">
        <v>557</v>
      </c>
      <c r="AJ573" s="28" t="s">
        <v>558</v>
      </c>
      <c r="AK573" s="28" t="s">
        <v>558</v>
      </c>
      <c r="AL573" s="28" t="s">
        <v>553</v>
      </c>
      <c r="AM573" s="28" t="s">
        <v>558</v>
      </c>
      <c r="AN573" s="28" t="s">
        <v>558</v>
      </c>
      <c r="AO573" s="31">
        <v>45707</v>
      </c>
      <c r="AP573" s="28" t="s">
        <v>868</v>
      </c>
      <c r="AQ573" s="28" t="s">
        <v>775</v>
      </c>
      <c r="AR573" s="28" t="s">
        <v>585</v>
      </c>
      <c r="AS573" s="28" t="s">
        <v>560</v>
      </c>
      <c r="AT573" s="28" t="s">
        <v>560</v>
      </c>
      <c r="AU573" s="28" t="s">
        <v>776</v>
      </c>
      <c r="AV573" s="28" t="s">
        <v>558</v>
      </c>
      <c r="AW573" s="28" t="s">
        <v>558</v>
      </c>
      <c r="AX573" s="28" t="s">
        <v>585</v>
      </c>
      <c r="AY573" s="28" t="s">
        <v>773</v>
      </c>
      <c r="AZ573" s="28" t="s">
        <v>585</v>
      </c>
      <c r="BA573" s="28" t="s">
        <v>777</v>
      </c>
      <c r="BB573" s="28" t="s">
        <v>799</v>
      </c>
      <c r="BC573" s="28" t="s">
        <v>585</v>
      </c>
      <c r="BD573" s="28" t="s">
        <v>558</v>
      </c>
      <c r="BE573" s="28" t="s">
        <v>558</v>
      </c>
      <c r="BF573" s="28" t="s">
        <v>558</v>
      </c>
      <c r="BG573" s="28" t="s">
        <v>585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983</v>
      </c>
      <c r="BQ573" s="28" t="s">
        <v>585</v>
      </c>
      <c r="BR573" s="28" t="s">
        <v>585</v>
      </c>
      <c r="BS573" s="28" t="s">
        <v>585</v>
      </c>
      <c r="BT573" s="28">
        <v>0</v>
      </c>
      <c r="BU573" s="31">
        <v>45706</v>
      </c>
      <c r="BV573" s="28" t="s">
        <v>779</v>
      </c>
      <c r="BW573" s="31">
        <v>45706</v>
      </c>
      <c r="BX573" s="28" t="s">
        <v>780</v>
      </c>
      <c r="BY573" s="28" t="s">
        <v>821</v>
      </c>
      <c r="BZ573" s="28" t="s">
        <v>585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31">
        <v>45692</v>
      </c>
      <c r="CI573" s="31">
        <v>45714</v>
      </c>
      <c r="CJ573" s="28" t="s">
        <v>782</v>
      </c>
      <c r="CK573" s="28" t="s">
        <v>558</v>
      </c>
      <c r="CL573" s="28" t="s">
        <v>783</v>
      </c>
      <c r="CM573" s="28" t="s">
        <v>783</v>
      </c>
      <c r="CN573" s="28" t="s">
        <v>789</v>
      </c>
      <c r="CO573" s="28" t="s">
        <v>585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585</v>
      </c>
      <c r="CU573" s="28" t="s">
        <v>558</v>
      </c>
      <c r="CV573" s="28" t="s">
        <v>558</v>
      </c>
      <c r="CW573" s="28" t="s">
        <v>558</v>
      </c>
      <c r="CX573" s="28" t="s">
        <v>558</v>
      </c>
      <c r="CY573" s="28" t="s">
        <v>558</v>
      </c>
      <c r="CZ573" s="31">
        <v>45706</v>
      </c>
      <c r="DA573" s="28" t="s">
        <v>3250</v>
      </c>
      <c r="DB573" s="28" t="s">
        <v>558</v>
      </c>
      <c r="DC573" s="28" t="s">
        <v>558</v>
      </c>
      <c r="DD573" s="31">
        <v>45708</v>
      </c>
      <c r="DE573" s="28" t="s">
        <v>803</v>
      </c>
      <c r="DF573" s="28" t="s">
        <v>579</v>
      </c>
      <c r="DG573" s="28" t="s">
        <v>558</v>
      </c>
      <c r="DH573" s="28" t="s">
        <v>804</v>
      </c>
      <c r="DI573" s="28" t="s">
        <v>558</v>
      </c>
      <c r="DJ573" s="28" t="s">
        <v>558</v>
      </c>
      <c r="DK573" s="28" t="s">
        <v>558</v>
      </c>
      <c r="DL573" s="28" t="s">
        <v>558</v>
      </c>
      <c r="DM573" s="28" t="s">
        <v>558</v>
      </c>
      <c r="DN573" s="28" t="s">
        <v>558</v>
      </c>
      <c r="DO573" s="28" t="s">
        <v>558</v>
      </c>
      <c r="DP573" s="28" t="s">
        <v>558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558</v>
      </c>
      <c r="DY573" s="28" t="s">
        <v>558</v>
      </c>
      <c r="DZ573" s="28" t="s">
        <v>558</v>
      </c>
      <c r="EA573" s="28" t="s">
        <v>558</v>
      </c>
      <c r="EB573" s="28" t="s">
        <v>558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31">
        <v>45765</v>
      </c>
      <c r="EH573" s="28" t="s">
        <v>2095</v>
      </c>
      <c r="EI573" s="28" t="s">
        <v>585</v>
      </c>
      <c r="EJ573" s="28" t="s">
        <v>558</v>
      </c>
      <c r="EK573" s="28">
        <v>1</v>
      </c>
      <c r="EL573" s="28" t="s">
        <v>561</v>
      </c>
      <c r="EM573" s="31">
        <v>45716</v>
      </c>
      <c r="EN573" s="28" t="s">
        <v>558</v>
      </c>
      <c r="EO573" s="28" t="s">
        <v>558</v>
      </c>
      <c r="EP573" s="28" t="s">
        <v>558</v>
      </c>
      <c r="EQ573" s="28" t="s">
        <v>558</v>
      </c>
      <c r="ER573" s="28" t="s">
        <v>558</v>
      </c>
      <c r="ES573" s="28" t="s">
        <v>558</v>
      </c>
      <c r="ET573" s="28" t="s">
        <v>558</v>
      </c>
      <c r="EU573" s="28" t="s">
        <v>558</v>
      </c>
      <c r="EV573" s="28" t="s">
        <v>558</v>
      </c>
      <c r="EW573" s="28" t="s">
        <v>558</v>
      </c>
      <c r="EX573" s="28">
        <v>1</v>
      </c>
      <c r="EY573" s="31">
        <v>45710</v>
      </c>
      <c r="EZ573" s="28" t="s">
        <v>784</v>
      </c>
      <c r="FA573" s="28" t="s">
        <v>929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55.8" thickBot="1" x14ac:dyDescent="0.35">
      <c r="A574" s="28" t="s">
        <v>607</v>
      </c>
      <c r="B574" s="28" t="s">
        <v>5</v>
      </c>
      <c r="C574" s="28" t="s">
        <v>29</v>
      </c>
      <c r="D574" s="28" t="s">
        <v>26</v>
      </c>
      <c r="E574" s="28">
        <v>271</v>
      </c>
      <c r="F574" s="28" t="s">
        <v>809</v>
      </c>
      <c r="G574" s="28" t="s">
        <v>834</v>
      </c>
      <c r="H574" s="29"/>
      <c r="I574" s="28">
        <v>160108</v>
      </c>
      <c r="J574" s="28" t="s">
        <v>5</v>
      </c>
      <c r="K574" s="28" t="s">
        <v>6</v>
      </c>
      <c r="L574" s="28" t="s">
        <v>26</v>
      </c>
      <c r="M574" s="28" t="s">
        <v>1334</v>
      </c>
      <c r="N574" s="28" t="s">
        <v>769</v>
      </c>
      <c r="O574" s="30">
        <v>61397217</v>
      </c>
      <c r="P574" s="28" t="s">
        <v>1335</v>
      </c>
      <c r="Q574" s="28" t="s">
        <v>1336</v>
      </c>
      <c r="R574" s="31">
        <v>38433</v>
      </c>
      <c r="S574" s="28" t="s">
        <v>770</v>
      </c>
      <c r="T574" s="28" t="s">
        <v>771</v>
      </c>
      <c r="U574" s="28" t="s">
        <v>793</v>
      </c>
      <c r="V574" s="28" t="s">
        <v>558</v>
      </c>
      <c r="W574" s="28">
        <v>19</v>
      </c>
      <c r="X574" s="28" t="s">
        <v>772</v>
      </c>
      <c r="Y574" s="28" t="s">
        <v>1337</v>
      </c>
      <c r="Z574" s="28" t="s">
        <v>5</v>
      </c>
      <c r="AA574" s="28" t="s">
        <v>6</v>
      </c>
      <c r="AB574" s="28" t="s">
        <v>26</v>
      </c>
      <c r="AC574" s="29"/>
      <c r="AD574" s="28" t="s">
        <v>773</v>
      </c>
      <c r="AE574" s="29"/>
      <c r="AF574" s="28" t="s">
        <v>774</v>
      </c>
      <c r="AG574" s="28">
        <v>61397217</v>
      </c>
      <c r="AH574" s="31">
        <v>45686</v>
      </c>
      <c r="AI574" s="28" t="s">
        <v>557</v>
      </c>
      <c r="AJ574" s="28" t="s">
        <v>558</v>
      </c>
      <c r="AK574" s="28" t="s">
        <v>558</v>
      </c>
      <c r="AL574" s="28" t="s">
        <v>553</v>
      </c>
      <c r="AM574" s="28" t="s">
        <v>558</v>
      </c>
      <c r="AN574" s="28" t="s">
        <v>558</v>
      </c>
      <c r="AO574" s="31">
        <v>45687</v>
      </c>
      <c r="AP574" s="28" t="s">
        <v>868</v>
      </c>
      <c r="AQ574" s="28" t="s">
        <v>775</v>
      </c>
      <c r="AR574" s="28" t="s">
        <v>585</v>
      </c>
      <c r="AS574" s="28" t="s">
        <v>560</v>
      </c>
      <c r="AT574" s="28" t="s">
        <v>560</v>
      </c>
      <c r="AU574" s="28" t="s">
        <v>776</v>
      </c>
      <c r="AV574" s="28" t="s">
        <v>558</v>
      </c>
      <c r="AW574" s="28" t="s">
        <v>558</v>
      </c>
      <c r="AX574" s="28" t="s">
        <v>585</v>
      </c>
      <c r="AY574" s="28" t="s">
        <v>773</v>
      </c>
      <c r="AZ574" s="28" t="s">
        <v>585</v>
      </c>
      <c r="BA574" s="28" t="s">
        <v>777</v>
      </c>
      <c r="BB574" s="28" t="s">
        <v>799</v>
      </c>
      <c r="BC574" s="28" t="s">
        <v>585</v>
      </c>
      <c r="BD574" s="28" t="s">
        <v>558</v>
      </c>
      <c r="BE574" s="28" t="s">
        <v>558</v>
      </c>
      <c r="BF574" s="28" t="s">
        <v>585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983</v>
      </c>
      <c r="BQ574" s="28" t="s">
        <v>585</v>
      </c>
      <c r="BR574" s="28" t="s">
        <v>585</v>
      </c>
      <c r="BS574" s="28" t="s">
        <v>585</v>
      </c>
      <c r="BT574" s="28">
        <v>0</v>
      </c>
      <c r="BU574" s="31">
        <v>45686</v>
      </c>
      <c r="BV574" s="28" t="s">
        <v>820</v>
      </c>
      <c r="BW574" s="31">
        <v>45686</v>
      </c>
      <c r="BX574" s="28" t="s">
        <v>788</v>
      </c>
      <c r="BY574" s="28" t="s">
        <v>810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45627</v>
      </c>
      <c r="CI574" s="31">
        <v>45689</v>
      </c>
      <c r="CJ574" s="28" t="s">
        <v>782</v>
      </c>
      <c r="CK574" s="28" t="s">
        <v>558</v>
      </c>
      <c r="CL574" s="28" t="s">
        <v>783</v>
      </c>
      <c r="CM574" s="28" t="s">
        <v>783</v>
      </c>
      <c r="CN574" s="28" t="s">
        <v>789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31">
        <v>45686</v>
      </c>
      <c r="DA574" s="28" t="s">
        <v>3251</v>
      </c>
      <c r="DB574" s="28" t="s">
        <v>558</v>
      </c>
      <c r="DC574" s="28" t="s">
        <v>558</v>
      </c>
      <c r="DD574" s="31">
        <v>45691</v>
      </c>
      <c r="DE574" s="28" t="s">
        <v>803</v>
      </c>
      <c r="DF574" s="28" t="s">
        <v>1081</v>
      </c>
      <c r="DG574" s="28" t="s">
        <v>558</v>
      </c>
      <c r="DH574" s="28" t="s">
        <v>558</v>
      </c>
      <c r="DI574" s="28" t="s">
        <v>804</v>
      </c>
      <c r="DJ574" s="28" t="s">
        <v>896</v>
      </c>
      <c r="DK574" s="28" t="s">
        <v>558</v>
      </c>
      <c r="DL574" s="28" t="s">
        <v>558</v>
      </c>
      <c r="DM574" s="28" t="s">
        <v>804</v>
      </c>
      <c r="DN574" s="28" t="s">
        <v>804</v>
      </c>
      <c r="DO574" s="28" t="s">
        <v>558</v>
      </c>
      <c r="DP574" s="28" t="s">
        <v>804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804</v>
      </c>
      <c r="DY574" s="28" t="s">
        <v>896</v>
      </c>
      <c r="DZ574" s="28" t="s">
        <v>558</v>
      </c>
      <c r="EA574" s="28" t="s">
        <v>896</v>
      </c>
      <c r="EB574" s="28" t="s">
        <v>896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31">
        <v>45745</v>
      </c>
      <c r="EH574" s="28" t="s">
        <v>2095</v>
      </c>
      <c r="EI574" s="28" t="s">
        <v>585</v>
      </c>
      <c r="EJ574" s="28" t="s">
        <v>558</v>
      </c>
      <c r="EK574" s="28">
        <v>1</v>
      </c>
      <c r="EL574" s="28" t="s">
        <v>561</v>
      </c>
      <c r="EM574" s="31">
        <v>45716</v>
      </c>
      <c r="EN574" s="28" t="s">
        <v>558</v>
      </c>
      <c r="EO574" s="28" t="s">
        <v>558</v>
      </c>
      <c r="EP574" s="28" t="s">
        <v>558</v>
      </c>
      <c r="EQ574" s="28" t="s">
        <v>558</v>
      </c>
      <c r="ER574" s="28" t="s">
        <v>558</v>
      </c>
      <c r="ES574" s="28" t="s">
        <v>558</v>
      </c>
      <c r="ET574" s="28" t="s">
        <v>558</v>
      </c>
      <c r="EU574" s="28" t="s">
        <v>558</v>
      </c>
      <c r="EV574" s="28" t="s">
        <v>558</v>
      </c>
      <c r="EW574" s="28" t="s">
        <v>558</v>
      </c>
      <c r="EX574" s="28">
        <v>1</v>
      </c>
      <c r="EY574" s="31">
        <v>45689</v>
      </c>
      <c r="EZ574" s="28" t="s">
        <v>784</v>
      </c>
      <c r="FA574" s="28" t="s">
        <v>856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558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55.8" thickBot="1" x14ac:dyDescent="0.35">
      <c r="A575" s="28" t="s">
        <v>607</v>
      </c>
      <c r="B575" s="28" t="s">
        <v>5</v>
      </c>
      <c r="C575" s="28" t="s">
        <v>29</v>
      </c>
      <c r="D575" s="28" t="s">
        <v>26</v>
      </c>
      <c r="E575" s="28">
        <v>271</v>
      </c>
      <c r="F575" s="28" t="s">
        <v>809</v>
      </c>
      <c r="G575" s="28" t="s">
        <v>834</v>
      </c>
      <c r="H575" s="29"/>
      <c r="I575" s="28">
        <v>160108</v>
      </c>
      <c r="J575" s="28" t="s">
        <v>5</v>
      </c>
      <c r="K575" s="28" t="s">
        <v>6</v>
      </c>
      <c r="L575" s="28" t="s">
        <v>26</v>
      </c>
      <c r="M575" s="28" t="s">
        <v>4538</v>
      </c>
      <c r="N575" s="28" t="s">
        <v>769</v>
      </c>
      <c r="O575" s="30">
        <v>60430538</v>
      </c>
      <c r="P575" s="28" t="s">
        <v>4539</v>
      </c>
      <c r="Q575" s="28" t="s">
        <v>4540</v>
      </c>
      <c r="R575" s="31">
        <v>38943</v>
      </c>
      <c r="S575" s="28" t="s">
        <v>770</v>
      </c>
      <c r="T575" s="28" t="s">
        <v>771</v>
      </c>
      <c r="U575" s="28" t="s">
        <v>793</v>
      </c>
      <c r="V575" s="28" t="s">
        <v>558</v>
      </c>
      <c r="W575" s="28">
        <v>18</v>
      </c>
      <c r="X575" s="28" t="s">
        <v>772</v>
      </c>
      <c r="Y575" s="28" t="s">
        <v>2031</v>
      </c>
      <c r="Z575" s="28" t="s">
        <v>5</v>
      </c>
      <c r="AA575" s="28" t="s">
        <v>6</v>
      </c>
      <c r="AB575" s="28" t="s">
        <v>26</v>
      </c>
      <c r="AC575" s="29"/>
      <c r="AD575" s="28" t="s">
        <v>773</v>
      </c>
      <c r="AE575" s="29"/>
      <c r="AF575" s="28" t="s">
        <v>774</v>
      </c>
      <c r="AG575" s="28">
        <v>60430538</v>
      </c>
      <c r="AH575" s="31">
        <v>45713</v>
      </c>
      <c r="AI575" s="28" t="s">
        <v>557</v>
      </c>
      <c r="AJ575" s="28" t="s">
        <v>558</v>
      </c>
      <c r="AK575" s="28" t="s">
        <v>558</v>
      </c>
      <c r="AL575" s="28" t="s">
        <v>553</v>
      </c>
      <c r="AM575" s="28" t="s">
        <v>558</v>
      </c>
      <c r="AN575" s="28" t="s">
        <v>558</v>
      </c>
      <c r="AO575" s="31">
        <v>45714</v>
      </c>
      <c r="AP575" s="28" t="s">
        <v>868</v>
      </c>
      <c r="AQ575" s="28" t="s">
        <v>775</v>
      </c>
      <c r="AR575" s="28" t="s">
        <v>585</v>
      </c>
      <c r="AS575" s="28" t="s">
        <v>560</v>
      </c>
      <c r="AT575" s="28" t="s">
        <v>560</v>
      </c>
      <c r="AU575" s="28" t="s">
        <v>776</v>
      </c>
      <c r="AV575" s="28" t="s">
        <v>558</v>
      </c>
      <c r="AW575" s="28" t="s">
        <v>558</v>
      </c>
      <c r="AX575" s="28" t="s">
        <v>585</v>
      </c>
      <c r="AY575" s="28" t="s">
        <v>773</v>
      </c>
      <c r="AZ575" s="28" t="s">
        <v>585</v>
      </c>
      <c r="BA575" s="28" t="s">
        <v>777</v>
      </c>
      <c r="BB575" s="28" t="s">
        <v>799</v>
      </c>
      <c r="BC575" s="28" t="s">
        <v>585</v>
      </c>
      <c r="BD575" s="28" t="s">
        <v>558</v>
      </c>
      <c r="BE575" s="28" t="s">
        <v>558</v>
      </c>
      <c r="BF575" s="28" t="s">
        <v>585</v>
      </c>
      <c r="BG575" s="28" t="s">
        <v>585</v>
      </c>
      <c r="BH575" s="28" t="s">
        <v>585</v>
      </c>
      <c r="BI575" s="28" t="s">
        <v>558</v>
      </c>
      <c r="BJ575" s="28" t="s">
        <v>558</v>
      </c>
      <c r="BK575" s="28" t="s">
        <v>560</v>
      </c>
      <c r="BL575" s="28" t="s">
        <v>3629</v>
      </c>
      <c r="BM575" s="28" t="s">
        <v>558</v>
      </c>
      <c r="BN575" s="28" t="s">
        <v>585</v>
      </c>
      <c r="BO575" s="28" t="s">
        <v>558</v>
      </c>
      <c r="BP575" s="28" t="s">
        <v>981</v>
      </c>
      <c r="BQ575" s="28" t="s">
        <v>585</v>
      </c>
      <c r="BR575" s="28" t="s">
        <v>585</v>
      </c>
      <c r="BS575" s="28" t="s">
        <v>585</v>
      </c>
      <c r="BT575" s="28">
        <v>0</v>
      </c>
      <c r="BU575" s="31">
        <v>45713</v>
      </c>
      <c r="BV575" s="28" t="s">
        <v>796</v>
      </c>
      <c r="BW575" s="31">
        <v>45713</v>
      </c>
      <c r="BX575" s="28" t="s">
        <v>788</v>
      </c>
      <c r="BY575" s="28" t="s">
        <v>810</v>
      </c>
      <c r="BZ575" s="28" t="s">
        <v>585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31">
        <v>45689</v>
      </c>
      <c r="CI575" s="31">
        <v>45841</v>
      </c>
      <c r="CJ575" s="28" t="s">
        <v>782</v>
      </c>
      <c r="CK575" s="28" t="s">
        <v>558</v>
      </c>
      <c r="CL575" s="28" t="s">
        <v>783</v>
      </c>
      <c r="CM575" s="28" t="s">
        <v>783</v>
      </c>
      <c r="CN575" s="28" t="s">
        <v>789</v>
      </c>
      <c r="CO575" s="28" t="s">
        <v>585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585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28" t="s">
        <v>558</v>
      </c>
      <c r="DA575" s="28" t="s">
        <v>558</v>
      </c>
      <c r="DB575" s="28" t="s">
        <v>558</v>
      </c>
      <c r="DC575" s="28" t="s">
        <v>558</v>
      </c>
      <c r="DD575" s="28" t="s">
        <v>558</v>
      </c>
      <c r="DE575" s="28" t="s">
        <v>558</v>
      </c>
      <c r="DF575" s="28" t="s">
        <v>558</v>
      </c>
      <c r="DG575" s="28" t="s">
        <v>558</v>
      </c>
      <c r="DH575" s="28" t="s">
        <v>558</v>
      </c>
      <c r="DI575" s="28" t="s">
        <v>558</v>
      </c>
      <c r="DJ575" s="28" t="s">
        <v>558</v>
      </c>
      <c r="DK575" s="28" t="s">
        <v>558</v>
      </c>
      <c r="DL575" s="28" t="s">
        <v>558</v>
      </c>
      <c r="DM575" s="28" t="s">
        <v>558</v>
      </c>
      <c r="DN575" s="28" t="s">
        <v>558</v>
      </c>
      <c r="DO575" s="28" t="s">
        <v>558</v>
      </c>
      <c r="DP575" s="28" t="s">
        <v>558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558</v>
      </c>
      <c r="DY575" s="28" t="s">
        <v>558</v>
      </c>
      <c r="DZ575" s="28" t="s">
        <v>558</v>
      </c>
      <c r="EA575" s="28" t="s">
        <v>558</v>
      </c>
      <c r="EB575" s="28" t="s">
        <v>558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31">
        <v>45776</v>
      </c>
      <c r="EH575" s="28" t="s">
        <v>2095</v>
      </c>
      <c r="EI575" s="28" t="s">
        <v>585</v>
      </c>
      <c r="EJ575" s="28" t="s">
        <v>558</v>
      </c>
      <c r="EK575" s="28">
        <v>1</v>
      </c>
      <c r="EL575" s="28" t="s">
        <v>561</v>
      </c>
      <c r="EM575" s="31">
        <v>45736</v>
      </c>
      <c r="EN575" s="28" t="s">
        <v>558</v>
      </c>
      <c r="EO575" s="28" t="s">
        <v>558</v>
      </c>
      <c r="EP575" s="28" t="s">
        <v>558</v>
      </c>
      <c r="EQ575" s="28" t="s">
        <v>558</v>
      </c>
      <c r="ER575" s="28" t="s">
        <v>558</v>
      </c>
      <c r="ES575" s="28" t="s">
        <v>558</v>
      </c>
      <c r="ET575" s="28" t="s">
        <v>558</v>
      </c>
      <c r="EU575" s="28" t="s">
        <v>558</v>
      </c>
      <c r="EV575" s="28" t="s">
        <v>558</v>
      </c>
      <c r="EW575" s="28" t="s">
        <v>558</v>
      </c>
      <c r="EX575" s="28">
        <v>1</v>
      </c>
      <c r="EY575" s="31">
        <v>45780</v>
      </c>
      <c r="EZ575" s="28" t="s">
        <v>784</v>
      </c>
      <c r="FA575" s="28" t="s">
        <v>929</v>
      </c>
      <c r="FB575" s="28" t="s">
        <v>558</v>
      </c>
      <c r="FC575" s="28" t="s">
        <v>558</v>
      </c>
      <c r="FD575" s="28" t="s">
        <v>558</v>
      </c>
      <c r="FE575" s="28" t="s">
        <v>558</v>
      </c>
      <c r="FF575" s="28" t="s">
        <v>558</v>
      </c>
      <c r="FG575" s="28" t="s">
        <v>558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42" thickBot="1" x14ac:dyDescent="0.35">
      <c r="A576" s="28" t="s">
        <v>607</v>
      </c>
      <c r="B576" s="28" t="s">
        <v>5</v>
      </c>
      <c r="C576" s="28" t="s">
        <v>29</v>
      </c>
      <c r="D576" s="28" t="s">
        <v>26</v>
      </c>
      <c r="E576" s="28">
        <v>271</v>
      </c>
      <c r="F576" s="28" t="s">
        <v>809</v>
      </c>
      <c r="G576" s="28" t="s">
        <v>834</v>
      </c>
      <c r="H576" s="29"/>
      <c r="I576" s="28">
        <v>160108</v>
      </c>
      <c r="J576" s="28" t="s">
        <v>5</v>
      </c>
      <c r="K576" s="28" t="s">
        <v>6</v>
      </c>
      <c r="L576" s="28" t="s">
        <v>26</v>
      </c>
      <c r="M576" s="28" t="s">
        <v>1879</v>
      </c>
      <c r="N576" s="28" t="s">
        <v>769</v>
      </c>
      <c r="O576" s="30">
        <v>93086703</v>
      </c>
      <c r="P576" s="28" t="s">
        <v>1880</v>
      </c>
      <c r="Q576" s="28" t="s">
        <v>1881</v>
      </c>
      <c r="R576" s="31">
        <v>44836</v>
      </c>
      <c r="S576" s="28" t="s">
        <v>770</v>
      </c>
      <c r="T576" s="28" t="s">
        <v>771</v>
      </c>
      <c r="U576" s="28" t="s">
        <v>793</v>
      </c>
      <c r="V576" s="28" t="s">
        <v>558</v>
      </c>
      <c r="W576" s="28">
        <v>2</v>
      </c>
      <c r="X576" s="28" t="s">
        <v>786</v>
      </c>
      <c r="Y576" s="28" t="s">
        <v>1882</v>
      </c>
      <c r="Z576" s="28" t="s">
        <v>5</v>
      </c>
      <c r="AA576" s="28" t="s">
        <v>6</v>
      </c>
      <c r="AB576" s="28" t="s">
        <v>26</v>
      </c>
      <c r="AC576" s="29"/>
      <c r="AD576" s="28" t="s">
        <v>773</v>
      </c>
      <c r="AE576" s="29"/>
      <c r="AF576" s="28" t="s">
        <v>774</v>
      </c>
      <c r="AG576" s="28">
        <v>93086703</v>
      </c>
      <c r="AH576" s="31">
        <v>45693</v>
      </c>
      <c r="AI576" s="28" t="s">
        <v>557</v>
      </c>
      <c r="AJ576" s="28" t="s">
        <v>558</v>
      </c>
      <c r="AK576" s="28" t="s">
        <v>558</v>
      </c>
      <c r="AL576" s="28" t="s">
        <v>553</v>
      </c>
      <c r="AM576" s="28" t="s">
        <v>558</v>
      </c>
      <c r="AN576" s="28" t="s">
        <v>558</v>
      </c>
      <c r="AO576" s="31">
        <v>45694</v>
      </c>
      <c r="AP576" s="28" t="s">
        <v>1547</v>
      </c>
      <c r="AQ576" s="28" t="s">
        <v>775</v>
      </c>
      <c r="AR576" s="28" t="s">
        <v>585</v>
      </c>
      <c r="AS576" s="28" t="s">
        <v>560</v>
      </c>
      <c r="AT576" s="28" t="s">
        <v>560</v>
      </c>
      <c r="AU576" s="28" t="s">
        <v>776</v>
      </c>
      <c r="AV576" s="28" t="s">
        <v>558</v>
      </c>
      <c r="AW576" s="28" t="s">
        <v>558</v>
      </c>
      <c r="AX576" s="28" t="s">
        <v>585</v>
      </c>
      <c r="AY576" s="28" t="s">
        <v>773</v>
      </c>
      <c r="AZ576" s="28" t="s">
        <v>585</v>
      </c>
      <c r="BA576" s="28" t="s">
        <v>777</v>
      </c>
      <c r="BB576" s="28" t="s">
        <v>799</v>
      </c>
      <c r="BC576" s="28" t="s">
        <v>585</v>
      </c>
      <c r="BD576" s="28" t="s">
        <v>558</v>
      </c>
      <c r="BE576" s="28" t="s">
        <v>558</v>
      </c>
      <c r="BF576" s="28" t="s">
        <v>558</v>
      </c>
      <c r="BG576" s="28" t="s">
        <v>585</v>
      </c>
      <c r="BH576" s="28" t="s">
        <v>585</v>
      </c>
      <c r="BI576" s="28" t="s">
        <v>558</v>
      </c>
      <c r="BJ576" s="28" t="s">
        <v>558</v>
      </c>
      <c r="BK576" s="28" t="s">
        <v>585</v>
      </c>
      <c r="BL576" s="28" t="s">
        <v>558</v>
      </c>
      <c r="BM576" s="28" t="s">
        <v>558</v>
      </c>
      <c r="BN576" s="28" t="s">
        <v>585</v>
      </c>
      <c r="BO576" s="28" t="s">
        <v>558</v>
      </c>
      <c r="BP576" s="29"/>
      <c r="BQ576" s="28" t="s">
        <v>585</v>
      </c>
      <c r="BR576" s="28" t="s">
        <v>585</v>
      </c>
      <c r="BS576" s="28" t="s">
        <v>585</v>
      </c>
      <c r="BT576" s="28">
        <v>0</v>
      </c>
      <c r="BU576" s="31">
        <v>45693</v>
      </c>
      <c r="BV576" s="28" t="s">
        <v>780</v>
      </c>
      <c r="BW576" s="31">
        <v>45693</v>
      </c>
      <c r="BX576" s="28" t="s">
        <v>780</v>
      </c>
      <c r="BY576" s="28" t="s">
        <v>1883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45689</v>
      </c>
      <c r="CI576" s="31">
        <v>45700</v>
      </c>
      <c r="CJ576" s="28" t="s">
        <v>797</v>
      </c>
      <c r="CK576" s="28" t="s">
        <v>558</v>
      </c>
      <c r="CL576" s="28" t="s">
        <v>783</v>
      </c>
      <c r="CM576" s="28" t="s">
        <v>783</v>
      </c>
      <c r="CN576" s="28" t="s">
        <v>962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28" t="s">
        <v>558</v>
      </c>
      <c r="DA576" s="28" t="s">
        <v>558</v>
      </c>
      <c r="DB576" s="28" t="s">
        <v>558</v>
      </c>
      <c r="DC576" s="28" t="s">
        <v>558</v>
      </c>
      <c r="DD576" s="28" t="s">
        <v>558</v>
      </c>
      <c r="DE576" s="28" t="s">
        <v>558</v>
      </c>
      <c r="DF576" s="28" t="s">
        <v>558</v>
      </c>
      <c r="DG576" s="28" t="s">
        <v>558</v>
      </c>
      <c r="DH576" s="28" t="s">
        <v>558</v>
      </c>
      <c r="DI576" s="28" t="s">
        <v>558</v>
      </c>
      <c r="DJ576" s="28" t="s">
        <v>558</v>
      </c>
      <c r="DK576" s="28" t="s">
        <v>558</v>
      </c>
      <c r="DL576" s="28" t="s">
        <v>558</v>
      </c>
      <c r="DM576" s="28" t="s">
        <v>558</v>
      </c>
      <c r="DN576" s="28" t="s">
        <v>558</v>
      </c>
      <c r="DO576" s="28" t="s">
        <v>558</v>
      </c>
      <c r="DP576" s="28" t="s">
        <v>558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558</v>
      </c>
      <c r="DY576" s="28" t="s">
        <v>558</v>
      </c>
      <c r="DZ576" s="28" t="s">
        <v>558</v>
      </c>
      <c r="EA576" s="28" t="s">
        <v>558</v>
      </c>
      <c r="EB576" s="28" t="s">
        <v>558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31">
        <v>45752</v>
      </c>
      <c r="EH576" s="28" t="s">
        <v>2095</v>
      </c>
      <c r="EI576" s="28" t="s">
        <v>585</v>
      </c>
      <c r="EJ576" s="28" t="s">
        <v>558</v>
      </c>
      <c r="EK576" s="28">
        <v>1</v>
      </c>
      <c r="EL576" s="28" t="s">
        <v>561</v>
      </c>
      <c r="EM576" s="31">
        <v>45736</v>
      </c>
      <c r="EN576" s="28" t="s">
        <v>558</v>
      </c>
      <c r="EO576" s="28" t="s">
        <v>558</v>
      </c>
      <c r="EP576" s="28" t="s">
        <v>558</v>
      </c>
      <c r="EQ576" s="28" t="s">
        <v>558</v>
      </c>
      <c r="ER576" s="28" t="s">
        <v>558</v>
      </c>
      <c r="ES576" s="28" t="s">
        <v>558</v>
      </c>
      <c r="ET576" s="28" t="s">
        <v>558</v>
      </c>
      <c r="EU576" s="28" t="s">
        <v>558</v>
      </c>
      <c r="EV576" s="28" t="s">
        <v>558</v>
      </c>
      <c r="EW576" s="28" t="s">
        <v>558</v>
      </c>
      <c r="EX576" s="28">
        <v>1</v>
      </c>
      <c r="EY576" s="31">
        <v>45693</v>
      </c>
      <c r="EZ576" s="28" t="s">
        <v>784</v>
      </c>
      <c r="FA576" s="28" t="s">
        <v>1884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55.8" thickBot="1" x14ac:dyDescent="0.35">
      <c r="A577" s="28" t="s">
        <v>607</v>
      </c>
      <c r="B577" s="28" t="s">
        <v>5</v>
      </c>
      <c r="C577" s="28" t="s">
        <v>29</v>
      </c>
      <c r="D577" s="28" t="s">
        <v>26</v>
      </c>
      <c r="E577" s="28">
        <v>271</v>
      </c>
      <c r="F577" s="28" t="s">
        <v>809</v>
      </c>
      <c r="G577" s="28" t="s">
        <v>834</v>
      </c>
      <c r="H577" s="29"/>
      <c r="I577" s="28">
        <v>160108</v>
      </c>
      <c r="J577" s="28" t="s">
        <v>5</v>
      </c>
      <c r="K577" s="28" t="s">
        <v>6</v>
      </c>
      <c r="L577" s="28" t="s">
        <v>26</v>
      </c>
      <c r="M577" s="28" t="s">
        <v>2536</v>
      </c>
      <c r="N577" s="28" t="s">
        <v>769</v>
      </c>
      <c r="O577" s="30">
        <v>46770223</v>
      </c>
      <c r="P577" s="28" t="s">
        <v>2537</v>
      </c>
      <c r="Q577" s="28" t="s">
        <v>2538</v>
      </c>
      <c r="R577" s="31">
        <v>22851</v>
      </c>
      <c r="S577" s="28" t="s">
        <v>770</v>
      </c>
      <c r="T577" s="28" t="s">
        <v>771</v>
      </c>
      <c r="U577" s="28" t="s">
        <v>793</v>
      </c>
      <c r="V577" s="28" t="s">
        <v>558</v>
      </c>
      <c r="W577" s="28">
        <v>62</v>
      </c>
      <c r="X577" s="28" t="s">
        <v>772</v>
      </c>
      <c r="Y577" s="28" t="s">
        <v>2539</v>
      </c>
      <c r="Z577" s="28" t="s">
        <v>5</v>
      </c>
      <c r="AA577" s="28" t="s">
        <v>6</v>
      </c>
      <c r="AB577" s="28" t="s">
        <v>26</v>
      </c>
      <c r="AC577" s="29"/>
      <c r="AD577" s="28" t="s">
        <v>773</v>
      </c>
      <c r="AE577" s="29"/>
      <c r="AF577" s="28" t="s">
        <v>774</v>
      </c>
      <c r="AG577" s="28">
        <v>46770223</v>
      </c>
      <c r="AH577" s="31">
        <v>45724</v>
      </c>
      <c r="AI577" s="28" t="s">
        <v>556</v>
      </c>
      <c r="AJ577" s="28" t="s">
        <v>2149</v>
      </c>
      <c r="AK577" s="28" t="s">
        <v>558</v>
      </c>
      <c r="AL577" s="28" t="s">
        <v>553</v>
      </c>
      <c r="AM577" s="28" t="s">
        <v>558</v>
      </c>
      <c r="AN577" s="28" t="s">
        <v>560</v>
      </c>
      <c r="AO577" s="31">
        <v>45724</v>
      </c>
      <c r="AP577" s="28" t="s">
        <v>868</v>
      </c>
      <c r="AQ577" s="28" t="s">
        <v>775</v>
      </c>
      <c r="AR577" s="28" t="s">
        <v>585</v>
      </c>
      <c r="AS577" s="28" t="s">
        <v>560</v>
      </c>
      <c r="AT577" s="28" t="s">
        <v>560</v>
      </c>
      <c r="AU577" s="28" t="s">
        <v>776</v>
      </c>
      <c r="AV577" s="28" t="s">
        <v>558</v>
      </c>
      <c r="AW577" s="28" t="s">
        <v>558</v>
      </c>
      <c r="AX577" s="28" t="s">
        <v>585</v>
      </c>
      <c r="AY577" s="28" t="s">
        <v>773</v>
      </c>
      <c r="AZ577" s="28" t="s">
        <v>585</v>
      </c>
      <c r="BA577" s="28" t="s">
        <v>777</v>
      </c>
      <c r="BB577" s="28" t="s">
        <v>799</v>
      </c>
      <c r="BC577" s="28" t="s">
        <v>585</v>
      </c>
      <c r="BD577" s="28" t="s">
        <v>558</v>
      </c>
      <c r="BE577" s="28" t="s">
        <v>585</v>
      </c>
      <c r="BF577" s="28" t="s">
        <v>585</v>
      </c>
      <c r="BG577" s="28" t="s">
        <v>558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981</v>
      </c>
      <c r="BQ577" s="28" t="s">
        <v>585</v>
      </c>
      <c r="BR577" s="28" t="s">
        <v>585</v>
      </c>
      <c r="BS577" s="28" t="s">
        <v>585</v>
      </c>
      <c r="BT577" s="28">
        <v>0</v>
      </c>
      <c r="BU577" s="31">
        <v>45724</v>
      </c>
      <c r="BV577" s="28" t="s">
        <v>796</v>
      </c>
      <c r="BW577" s="31">
        <v>45724</v>
      </c>
      <c r="BX577" s="28" t="s">
        <v>788</v>
      </c>
      <c r="BY577" s="28" t="s">
        <v>807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45662</v>
      </c>
      <c r="CI577" s="31">
        <v>45755</v>
      </c>
      <c r="CJ577" s="28" t="s">
        <v>1688</v>
      </c>
      <c r="CK577" s="28" t="s">
        <v>558</v>
      </c>
      <c r="CL577" s="28" t="s">
        <v>783</v>
      </c>
      <c r="CM577" s="28" t="s">
        <v>783</v>
      </c>
      <c r="CN577" s="28" t="s">
        <v>789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28" t="s">
        <v>558</v>
      </c>
      <c r="DA577" s="28" t="s">
        <v>558</v>
      </c>
      <c r="DB577" s="28" t="s">
        <v>558</v>
      </c>
      <c r="DC577" s="28" t="s">
        <v>558</v>
      </c>
      <c r="DD577" s="28" t="s">
        <v>558</v>
      </c>
      <c r="DE577" s="28" t="s">
        <v>558</v>
      </c>
      <c r="DF577" s="28" t="s">
        <v>558</v>
      </c>
      <c r="DG577" s="28" t="s">
        <v>558</v>
      </c>
      <c r="DH577" s="28" t="s">
        <v>558</v>
      </c>
      <c r="DI577" s="28" t="s">
        <v>558</v>
      </c>
      <c r="DJ577" s="28" t="s">
        <v>558</v>
      </c>
      <c r="DK577" s="28" t="s">
        <v>558</v>
      </c>
      <c r="DL577" s="28" t="s">
        <v>558</v>
      </c>
      <c r="DM577" s="28" t="s">
        <v>558</v>
      </c>
      <c r="DN577" s="28" t="s">
        <v>558</v>
      </c>
      <c r="DO577" s="28" t="s">
        <v>558</v>
      </c>
      <c r="DP577" s="28" t="s">
        <v>558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558</v>
      </c>
      <c r="DY577" s="28" t="s">
        <v>558</v>
      </c>
      <c r="DZ577" s="28" t="s">
        <v>558</v>
      </c>
      <c r="EA577" s="28" t="s">
        <v>558</v>
      </c>
      <c r="EB577" s="28" t="s">
        <v>558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28" t="s">
        <v>558</v>
      </c>
      <c r="EH577" s="28" t="s">
        <v>558</v>
      </c>
      <c r="EI577" s="28" t="s">
        <v>558</v>
      </c>
      <c r="EJ577" s="28" t="s">
        <v>558</v>
      </c>
      <c r="EK577" s="28" t="s">
        <v>558</v>
      </c>
      <c r="EL577" s="28" t="s">
        <v>558</v>
      </c>
      <c r="EM577" s="28" t="s">
        <v>558</v>
      </c>
      <c r="EN577" s="28" t="s">
        <v>585</v>
      </c>
      <c r="EO577" s="28" t="s">
        <v>558</v>
      </c>
      <c r="EP577" s="28" t="s">
        <v>549</v>
      </c>
      <c r="EQ577" s="28" t="s">
        <v>558</v>
      </c>
      <c r="ER577" s="28" t="s">
        <v>558</v>
      </c>
      <c r="ES577" s="28" t="s">
        <v>558</v>
      </c>
      <c r="ET577" s="28">
        <v>36</v>
      </c>
      <c r="EU577" s="31">
        <v>45766</v>
      </c>
      <c r="EV577" s="28" t="s">
        <v>558</v>
      </c>
      <c r="EW577" s="28" t="s">
        <v>3252</v>
      </c>
      <c r="EX577" s="28">
        <v>1</v>
      </c>
      <c r="EY577" s="31">
        <v>45745</v>
      </c>
      <c r="EZ577" s="28" t="s">
        <v>784</v>
      </c>
      <c r="FA577" s="28" t="s">
        <v>856</v>
      </c>
      <c r="FB577" s="28" t="s">
        <v>558</v>
      </c>
      <c r="FC577" s="28" t="s">
        <v>558</v>
      </c>
      <c r="FD577" s="28" t="s">
        <v>558</v>
      </c>
      <c r="FE577" s="28" t="s">
        <v>558</v>
      </c>
      <c r="FF577" s="28" t="s">
        <v>558</v>
      </c>
      <c r="FG577" s="28" t="s">
        <v>558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15" thickBot="1" x14ac:dyDescent="0.35">
      <c r="A578" s="28" t="s">
        <v>607</v>
      </c>
      <c r="B578" s="28" t="s">
        <v>5</v>
      </c>
      <c r="C578" s="28" t="s">
        <v>29</v>
      </c>
      <c r="D578" s="28" t="s">
        <v>26</v>
      </c>
      <c r="E578" s="28">
        <v>271</v>
      </c>
      <c r="F578" s="28" t="s">
        <v>809</v>
      </c>
      <c r="G578" s="28" t="s">
        <v>834</v>
      </c>
      <c r="H578" s="29"/>
      <c r="I578" s="28">
        <v>160108</v>
      </c>
      <c r="J578" s="28" t="s">
        <v>5</v>
      </c>
      <c r="K578" s="28" t="s">
        <v>6</v>
      </c>
      <c r="L578" s="28" t="s">
        <v>26</v>
      </c>
      <c r="M578" s="28" t="s">
        <v>3971</v>
      </c>
      <c r="N578" s="28" t="s">
        <v>769</v>
      </c>
      <c r="O578" s="30">
        <v>62620479</v>
      </c>
      <c r="P578" s="28" t="s">
        <v>3972</v>
      </c>
      <c r="Q578" s="28" t="s">
        <v>3973</v>
      </c>
      <c r="R578" s="31">
        <v>39403</v>
      </c>
      <c r="S578" s="28" t="s">
        <v>770</v>
      </c>
      <c r="T578" s="28" t="s">
        <v>771</v>
      </c>
      <c r="U578" s="28" t="s">
        <v>793</v>
      </c>
      <c r="V578" s="28" t="s">
        <v>558</v>
      </c>
      <c r="W578" s="28">
        <v>17</v>
      </c>
      <c r="X578" s="28" t="s">
        <v>772</v>
      </c>
      <c r="Y578" s="28" t="s">
        <v>3974</v>
      </c>
      <c r="Z578" s="28" t="s">
        <v>5</v>
      </c>
      <c r="AA578" s="28" t="s">
        <v>6</v>
      </c>
      <c r="AB578" s="28" t="s">
        <v>26</v>
      </c>
      <c r="AC578" s="29"/>
      <c r="AD578" s="28" t="s">
        <v>773</v>
      </c>
      <c r="AE578" s="29"/>
      <c r="AF578" s="28" t="s">
        <v>774</v>
      </c>
      <c r="AG578" s="28">
        <v>62620479</v>
      </c>
      <c r="AH578" s="31">
        <v>45779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45779</v>
      </c>
      <c r="AP578" s="28" t="s">
        <v>868</v>
      </c>
      <c r="AQ578" s="28" t="s">
        <v>775</v>
      </c>
      <c r="AR578" s="28" t="s">
        <v>585</v>
      </c>
      <c r="AS578" s="28" t="s">
        <v>560</v>
      </c>
      <c r="AT578" s="28" t="s">
        <v>560</v>
      </c>
      <c r="AU578" s="28" t="s">
        <v>776</v>
      </c>
      <c r="AV578" s="28" t="s">
        <v>558</v>
      </c>
      <c r="AW578" s="28" t="s">
        <v>558</v>
      </c>
      <c r="AX578" s="28" t="s">
        <v>585</v>
      </c>
      <c r="AY578" s="28" t="s">
        <v>773</v>
      </c>
      <c r="AZ578" s="28" t="s">
        <v>585</v>
      </c>
      <c r="BA578" s="28" t="s">
        <v>777</v>
      </c>
      <c r="BB578" s="28" t="s">
        <v>799</v>
      </c>
      <c r="BC578" s="28" t="s">
        <v>585</v>
      </c>
      <c r="BD578" s="28" t="s">
        <v>558</v>
      </c>
      <c r="BE578" s="28" t="s">
        <v>558</v>
      </c>
      <c r="BF578" s="28" t="s">
        <v>585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981</v>
      </c>
      <c r="BQ578" s="28" t="s">
        <v>585</v>
      </c>
      <c r="BR578" s="28" t="s">
        <v>585</v>
      </c>
      <c r="BS578" s="28" t="s">
        <v>585</v>
      </c>
      <c r="BT578" s="28">
        <v>0</v>
      </c>
      <c r="BU578" s="31">
        <v>45778</v>
      </c>
      <c r="BV578" s="28" t="s">
        <v>796</v>
      </c>
      <c r="BW578" s="31">
        <v>45778</v>
      </c>
      <c r="BX578" s="28" t="s">
        <v>796</v>
      </c>
      <c r="BY578" s="28" t="s">
        <v>794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45762</v>
      </c>
      <c r="CI578" s="31">
        <v>45815</v>
      </c>
      <c r="CJ578" s="28" t="s">
        <v>797</v>
      </c>
      <c r="CK578" s="28" t="s">
        <v>558</v>
      </c>
      <c r="CL578" s="28" t="s">
        <v>783</v>
      </c>
      <c r="CM578" s="28" t="s">
        <v>783</v>
      </c>
      <c r="CN578" s="28" t="s">
        <v>789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773</v>
      </c>
      <c r="CU578" s="28" t="s">
        <v>3975</v>
      </c>
      <c r="CV578" s="28" t="s">
        <v>3976</v>
      </c>
      <c r="CW578" s="28" t="s">
        <v>558</v>
      </c>
      <c r="CX578" s="28" t="s">
        <v>795</v>
      </c>
      <c r="CY578" s="28" t="s">
        <v>558</v>
      </c>
      <c r="CZ578" s="28" t="s">
        <v>558</v>
      </c>
      <c r="DA578" s="28" t="s">
        <v>558</v>
      </c>
      <c r="DB578" s="28" t="s">
        <v>558</v>
      </c>
      <c r="DC578" s="28" t="s">
        <v>558</v>
      </c>
      <c r="DD578" s="28" t="s">
        <v>558</v>
      </c>
      <c r="DE578" s="28" t="s">
        <v>558</v>
      </c>
      <c r="DF578" s="28" t="s">
        <v>558</v>
      </c>
      <c r="DG578" s="28" t="s">
        <v>558</v>
      </c>
      <c r="DH578" s="28" t="s">
        <v>558</v>
      </c>
      <c r="DI578" s="28" t="s">
        <v>558</v>
      </c>
      <c r="DJ578" s="28" t="s">
        <v>558</v>
      </c>
      <c r="DK578" s="28" t="s">
        <v>558</v>
      </c>
      <c r="DL578" s="28" t="s">
        <v>558</v>
      </c>
      <c r="DM578" s="28" t="s">
        <v>558</v>
      </c>
      <c r="DN578" s="28" t="s">
        <v>558</v>
      </c>
      <c r="DO578" s="28" t="s">
        <v>558</v>
      </c>
      <c r="DP578" s="28" t="s">
        <v>558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558</v>
      </c>
      <c r="DY578" s="28" t="s">
        <v>558</v>
      </c>
      <c r="DZ578" s="28" t="s">
        <v>558</v>
      </c>
      <c r="EA578" s="28" t="s">
        <v>558</v>
      </c>
      <c r="EB578" s="28" t="s">
        <v>558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28" t="s">
        <v>558</v>
      </c>
      <c r="EH578" s="28" t="s">
        <v>558</v>
      </c>
      <c r="EI578" s="28" t="s">
        <v>558</v>
      </c>
      <c r="EJ578" s="28" t="s">
        <v>558</v>
      </c>
      <c r="EK578" s="28" t="s">
        <v>558</v>
      </c>
      <c r="EL578" s="28" t="s">
        <v>558</v>
      </c>
      <c r="EM578" s="28" t="s">
        <v>558</v>
      </c>
      <c r="EN578" s="28" t="s">
        <v>558</v>
      </c>
      <c r="EO578" s="28" t="s">
        <v>558</v>
      </c>
      <c r="EP578" s="28" t="s">
        <v>558</v>
      </c>
      <c r="EQ578" s="28" t="s">
        <v>558</v>
      </c>
      <c r="ER578" s="28" t="s">
        <v>558</v>
      </c>
      <c r="ES578" s="28" t="s">
        <v>558</v>
      </c>
      <c r="ET578" s="28" t="s">
        <v>558</v>
      </c>
      <c r="EU578" s="28" t="s">
        <v>558</v>
      </c>
      <c r="EV578" s="28" t="s">
        <v>558</v>
      </c>
      <c r="EW578" s="28" t="s">
        <v>558</v>
      </c>
      <c r="EX578" s="28" t="s">
        <v>558</v>
      </c>
      <c r="EY578" s="28" t="s">
        <v>558</v>
      </c>
      <c r="EZ578" s="28" t="s">
        <v>558</v>
      </c>
      <c r="FA578" s="28" t="s">
        <v>558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55.8" thickBot="1" x14ac:dyDescent="0.35">
      <c r="A579" s="28" t="s">
        <v>607</v>
      </c>
      <c r="B579" s="28" t="s">
        <v>5</v>
      </c>
      <c r="C579" s="28" t="s">
        <v>29</v>
      </c>
      <c r="D579" s="28" t="s">
        <v>26</v>
      </c>
      <c r="E579" s="28">
        <v>271</v>
      </c>
      <c r="F579" s="28" t="s">
        <v>809</v>
      </c>
      <c r="G579" s="28" t="s">
        <v>834</v>
      </c>
      <c r="H579" s="29"/>
      <c r="I579" s="28">
        <v>160108</v>
      </c>
      <c r="J579" s="28" t="s">
        <v>5</v>
      </c>
      <c r="K579" s="28" t="s">
        <v>6</v>
      </c>
      <c r="L579" s="28" t="s">
        <v>26</v>
      </c>
      <c r="M579" s="28" t="s">
        <v>1885</v>
      </c>
      <c r="N579" s="28" t="s">
        <v>815</v>
      </c>
      <c r="O579" s="30">
        <v>202527609</v>
      </c>
      <c r="P579" s="28" t="s">
        <v>1886</v>
      </c>
      <c r="Q579" s="28" t="s">
        <v>1887</v>
      </c>
      <c r="R579" s="31">
        <v>31158</v>
      </c>
      <c r="S579" s="28" t="s">
        <v>770</v>
      </c>
      <c r="T579" s="28" t="s">
        <v>771</v>
      </c>
      <c r="U579" s="28" t="s">
        <v>793</v>
      </c>
      <c r="V579" s="28" t="s">
        <v>558</v>
      </c>
      <c r="W579" s="28">
        <v>39</v>
      </c>
      <c r="X579" s="28" t="s">
        <v>786</v>
      </c>
      <c r="Y579" s="28" t="s">
        <v>1888</v>
      </c>
      <c r="Z579" s="28" t="s">
        <v>5</v>
      </c>
      <c r="AA579" s="28" t="s">
        <v>6</v>
      </c>
      <c r="AB579" s="28" t="s">
        <v>26</v>
      </c>
      <c r="AC579" s="29"/>
      <c r="AD579" s="28" t="s">
        <v>773</v>
      </c>
      <c r="AE579" s="29"/>
      <c r="AF579" s="28" t="s">
        <v>774</v>
      </c>
      <c r="AG579" s="28">
        <v>202527609</v>
      </c>
      <c r="AH579" s="31">
        <v>45686</v>
      </c>
      <c r="AI579" s="28" t="s">
        <v>557</v>
      </c>
      <c r="AJ579" s="28" t="s">
        <v>558</v>
      </c>
      <c r="AK579" s="28" t="s">
        <v>558</v>
      </c>
      <c r="AL579" s="28" t="s">
        <v>553</v>
      </c>
      <c r="AM579" s="28" t="s">
        <v>558</v>
      </c>
      <c r="AN579" s="28" t="s">
        <v>558</v>
      </c>
      <c r="AO579" s="31">
        <v>45686</v>
      </c>
      <c r="AP579" s="28" t="s">
        <v>868</v>
      </c>
      <c r="AQ579" s="28" t="s">
        <v>775</v>
      </c>
      <c r="AR579" s="28" t="s">
        <v>585</v>
      </c>
      <c r="AS579" s="28" t="s">
        <v>560</v>
      </c>
      <c r="AT579" s="28" t="s">
        <v>560</v>
      </c>
      <c r="AU579" s="28" t="s">
        <v>776</v>
      </c>
      <c r="AV579" s="28" t="s">
        <v>558</v>
      </c>
      <c r="AW579" s="28" t="s">
        <v>558</v>
      </c>
      <c r="AX579" s="28" t="s">
        <v>585</v>
      </c>
      <c r="AY579" s="28" t="s">
        <v>773</v>
      </c>
      <c r="AZ579" s="28" t="s">
        <v>585</v>
      </c>
      <c r="BA579" s="28" t="s">
        <v>777</v>
      </c>
      <c r="BB579" s="28" t="s">
        <v>799</v>
      </c>
      <c r="BC579" s="28" t="s">
        <v>585</v>
      </c>
      <c r="BD579" s="28" t="s">
        <v>558</v>
      </c>
      <c r="BE579" s="28" t="s">
        <v>558</v>
      </c>
      <c r="BF579" s="28" t="s">
        <v>558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983</v>
      </c>
      <c r="BQ579" s="28" t="s">
        <v>585</v>
      </c>
      <c r="BR579" s="28" t="s">
        <v>585</v>
      </c>
      <c r="BS579" s="28" t="s">
        <v>585</v>
      </c>
      <c r="BT579" s="28">
        <v>0</v>
      </c>
      <c r="BU579" s="31">
        <v>45686</v>
      </c>
      <c r="BV579" s="28" t="s">
        <v>779</v>
      </c>
      <c r="BW579" s="31">
        <v>45686</v>
      </c>
      <c r="BX579" s="28" t="s">
        <v>780</v>
      </c>
      <c r="BY579" s="28" t="s">
        <v>821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45664</v>
      </c>
      <c r="CI579" s="31">
        <v>45702</v>
      </c>
      <c r="CJ579" s="28" t="s">
        <v>782</v>
      </c>
      <c r="CK579" s="28" t="s">
        <v>558</v>
      </c>
      <c r="CL579" s="28" t="s">
        <v>783</v>
      </c>
      <c r="CM579" s="28" t="s">
        <v>783</v>
      </c>
      <c r="CN579" s="28" t="s">
        <v>789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31">
        <v>45691</v>
      </c>
      <c r="DA579" s="28" t="s">
        <v>3253</v>
      </c>
      <c r="DB579" s="28" t="s">
        <v>2749</v>
      </c>
      <c r="DC579" s="28" t="s">
        <v>558</v>
      </c>
      <c r="DD579" s="31">
        <v>45696</v>
      </c>
      <c r="DE579" s="28" t="s">
        <v>803</v>
      </c>
      <c r="DF579" s="28" t="s">
        <v>579</v>
      </c>
      <c r="DG579" s="28" t="s">
        <v>558</v>
      </c>
      <c r="DH579" s="28" t="s">
        <v>804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31">
        <v>45745</v>
      </c>
      <c r="EH579" s="28" t="s">
        <v>2095</v>
      </c>
      <c r="EI579" s="28" t="s">
        <v>585</v>
      </c>
      <c r="EJ579" s="28" t="s">
        <v>558</v>
      </c>
      <c r="EK579" s="28">
        <v>1</v>
      </c>
      <c r="EL579" s="28" t="s">
        <v>561</v>
      </c>
      <c r="EM579" s="31">
        <v>45716</v>
      </c>
      <c r="EN579" s="28" t="s">
        <v>560</v>
      </c>
      <c r="EO579" s="28" t="s">
        <v>558</v>
      </c>
      <c r="EP579" s="28" t="s">
        <v>902</v>
      </c>
      <c r="EQ579" s="28" t="s">
        <v>558</v>
      </c>
      <c r="ER579" s="28" t="s">
        <v>558</v>
      </c>
      <c r="ES579" s="28" t="s">
        <v>558</v>
      </c>
      <c r="ET579" s="28">
        <v>72</v>
      </c>
      <c r="EU579" s="31">
        <v>45780</v>
      </c>
      <c r="EV579" s="28" t="s">
        <v>558</v>
      </c>
      <c r="EW579" s="28" t="s">
        <v>4541</v>
      </c>
      <c r="EX579" s="28">
        <v>1</v>
      </c>
      <c r="EY579" s="31">
        <v>45659</v>
      </c>
      <c r="EZ579" s="28" t="s">
        <v>784</v>
      </c>
      <c r="FA579" s="28" t="s">
        <v>856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15" thickBot="1" x14ac:dyDescent="0.35">
      <c r="A580" s="28" t="s">
        <v>607</v>
      </c>
      <c r="B580" s="28" t="s">
        <v>5</v>
      </c>
      <c r="C580" s="28" t="s">
        <v>29</v>
      </c>
      <c r="D580" s="28" t="s">
        <v>26</v>
      </c>
      <c r="E580" s="28">
        <v>271</v>
      </c>
      <c r="F580" s="28" t="s">
        <v>809</v>
      </c>
      <c r="G580" s="28" t="s">
        <v>834</v>
      </c>
      <c r="H580" s="29"/>
      <c r="I580" s="28">
        <v>160108</v>
      </c>
      <c r="J580" s="28" t="s">
        <v>5</v>
      </c>
      <c r="K580" s="28" t="s">
        <v>6</v>
      </c>
      <c r="L580" s="28" t="s">
        <v>26</v>
      </c>
      <c r="M580" s="28" t="s">
        <v>2540</v>
      </c>
      <c r="N580" s="28" t="s">
        <v>769</v>
      </c>
      <c r="O580" s="30">
        <v>80461483</v>
      </c>
      <c r="P580" s="28" t="s">
        <v>2541</v>
      </c>
      <c r="Q580" s="28" t="s">
        <v>2542</v>
      </c>
      <c r="R580" s="31">
        <v>25302</v>
      </c>
      <c r="S580" s="28" t="s">
        <v>770</v>
      </c>
      <c r="T580" s="28" t="s">
        <v>771</v>
      </c>
      <c r="U580" s="28" t="s">
        <v>793</v>
      </c>
      <c r="V580" s="28" t="s">
        <v>558</v>
      </c>
      <c r="W580" s="28">
        <v>55</v>
      </c>
      <c r="X580" s="28" t="s">
        <v>772</v>
      </c>
      <c r="Y580" s="28" t="s">
        <v>2543</v>
      </c>
      <c r="Z580" s="28" t="s">
        <v>5</v>
      </c>
      <c r="AA580" s="28" t="s">
        <v>6</v>
      </c>
      <c r="AB580" s="28" t="s">
        <v>26</v>
      </c>
      <c r="AC580" s="29"/>
      <c r="AD580" s="28" t="s">
        <v>773</v>
      </c>
      <c r="AE580" s="28" t="s">
        <v>844</v>
      </c>
      <c r="AF580" s="28" t="s">
        <v>774</v>
      </c>
      <c r="AG580" s="28">
        <v>80461483</v>
      </c>
      <c r="AH580" s="31">
        <v>45710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45710</v>
      </c>
      <c r="AP580" s="28" t="s">
        <v>868</v>
      </c>
      <c r="AQ580" s="28" t="s">
        <v>775</v>
      </c>
      <c r="AR580" s="28" t="s">
        <v>585</v>
      </c>
      <c r="AS580" s="28" t="s">
        <v>560</v>
      </c>
      <c r="AT580" s="28" t="s">
        <v>560</v>
      </c>
      <c r="AU580" s="28" t="s">
        <v>776</v>
      </c>
      <c r="AV580" s="28" t="s">
        <v>558</v>
      </c>
      <c r="AW580" s="28" t="s">
        <v>558</v>
      </c>
      <c r="AX580" s="28" t="s">
        <v>585</v>
      </c>
      <c r="AY580" s="28" t="s">
        <v>773</v>
      </c>
      <c r="AZ580" s="28" t="s">
        <v>585</v>
      </c>
      <c r="BA580" s="28" t="s">
        <v>777</v>
      </c>
      <c r="BB580" s="28" t="s">
        <v>799</v>
      </c>
      <c r="BC580" s="28" t="s">
        <v>585</v>
      </c>
      <c r="BD580" s="28" t="s">
        <v>558</v>
      </c>
      <c r="BE580" s="28" t="s">
        <v>558</v>
      </c>
      <c r="BF580" s="28" t="s">
        <v>585</v>
      </c>
      <c r="BG580" s="28" t="s">
        <v>585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981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45710</v>
      </c>
      <c r="BV580" s="28" t="s">
        <v>787</v>
      </c>
      <c r="BW580" s="31">
        <v>45710</v>
      </c>
      <c r="BX580" s="28" t="s">
        <v>780</v>
      </c>
      <c r="BY580" s="28" t="s">
        <v>810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45698</v>
      </c>
      <c r="CI580" s="31">
        <v>45730</v>
      </c>
      <c r="CJ580" s="28" t="s">
        <v>782</v>
      </c>
      <c r="CK580" s="28" t="s">
        <v>558</v>
      </c>
      <c r="CL580" s="28" t="s">
        <v>783</v>
      </c>
      <c r="CM580" s="28" t="s">
        <v>783</v>
      </c>
      <c r="CN580" s="28" t="s">
        <v>789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28" t="s">
        <v>558</v>
      </c>
      <c r="DA580" s="28" t="s">
        <v>558</v>
      </c>
      <c r="DB580" s="28" t="s">
        <v>558</v>
      </c>
      <c r="DC580" s="28" t="s">
        <v>558</v>
      </c>
      <c r="DD580" s="28" t="s">
        <v>558</v>
      </c>
      <c r="DE580" s="28" t="s">
        <v>558</v>
      </c>
      <c r="DF580" s="28" t="s">
        <v>558</v>
      </c>
      <c r="DG580" s="28" t="s">
        <v>558</v>
      </c>
      <c r="DH580" s="28" t="s">
        <v>558</v>
      </c>
      <c r="DI580" s="28" t="s">
        <v>558</v>
      </c>
      <c r="DJ580" s="28" t="s">
        <v>558</v>
      </c>
      <c r="DK580" s="28" t="s">
        <v>558</v>
      </c>
      <c r="DL580" s="28" t="s">
        <v>558</v>
      </c>
      <c r="DM580" s="28" t="s">
        <v>558</v>
      </c>
      <c r="DN580" s="28" t="s">
        <v>558</v>
      </c>
      <c r="DO580" s="28" t="s">
        <v>558</v>
      </c>
      <c r="DP580" s="28" t="s">
        <v>558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558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28" t="s">
        <v>558</v>
      </c>
      <c r="EH580" s="28" t="s">
        <v>558</v>
      </c>
      <c r="EI580" s="28" t="s">
        <v>558</v>
      </c>
      <c r="EJ580" s="28" t="s">
        <v>558</v>
      </c>
      <c r="EK580" s="28" t="s">
        <v>558</v>
      </c>
      <c r="EL580" s="28" t="s">
        <v>558</v>
      </c>
      <c r="EM580" s="28" t="s">
        <v>558</v>
      </c>
      <c r="EN580" s="28" t="s">
        <v>558</v>
      </c>
      <c r="EO580" s="28" t="s">
        <v>558</v>
      </c>
      <c r="EP580" s="28" t="s">
        <v>558</v>
      </c>
      <c r="EQ580" s="28" t="s">
        <v>558</v>
      </c>
      <c r="ER580" s="28" t="s">
        <v>558</v>
      </c>
      <c r="ES580" s="28" t="s">
        <v>558</v>
      </c>
      <c r="ET580" s="28" t="s">
        <v>558</v>
      </c>
      <c r="EU580" s="28" t="s">
        <v>558</v>
      </c>
      <c r="EV580" s="28" t="s">
        <v>558</v>
      </c>
      <c r="EW580" s="28" t="s">
        <v>558</v>
      </c>
      <c r="EX580" s="28" t="s">
        <v>558</v>
      </c>
      <c r="EY580" s="28" t="s">
        <v>558</v>
      </c>
      <c r="EZ580" s="28" t="s">
        <v>558</v>
      </c>
      <c r="FA580" s="28" t="s">
        <v>558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55.8" thickBot="1" x14ac:dyDescent="0.35">
      <c r="A581" s="28" t="s">
        <v>607</v>
      </c>
      <c r="B581" s="28" t="s">
        <v>5</v>
      </c>
      <c r="C581" s="28" t="s">
        <v>29</v>
      </c>
      <c r="D581" s="28" t="s">
        <v>26</v>
      </c>
      <c r="E581" s="28">
        <v>271</v>
      </c>
      <c r="F581" s="28" t="s">
        <v>809</v>
      </c>
      <c r="G581" s="28" t="s">
        <v>834</v>
      </c>
      <c r="H581" s="29"/>
      <c r="I581" s="28">
        <v>160108</v>
      </c>
      <c r="J581" s="28" t="s">
        <v>5</v>
      </c>
      <c r="K581" s="28" t="s">
        <v>6</v>
      </c>
      <c r="L581" s="28" t="s">
        <v>26</v>
      </c>
      <c r="M581" s="28" t="s">
        <v>1889</v>
      </c>
      <c r="N581" s="28" t="s">
        <v>769</v>
      </c>
      <c r="O581" s="30">
        <v>71903619</v>
      </c>
      <c r="P581" s="28" t="s">
        <v>1890</v>
      </c>
      <c r="Q581" s="28" t="s">
        <v>1891</v>
      </c>
      <c r="R581" s="31">
        <v>34035</v>
      </c>
      <c r="S581" s="28" t="s">
        <v>770</v>
      </c>
      <c r="T581" s="28" t="s">
        <v>771</v>
      </c>
      <c r="U581" s="28" t="s">
        <v>793</v>
      </c>
      <c r="V581" s="28" t="s">
        <v>558</v>
      </c>
      <c r="W581" s="28">
        <v>31</v>
      </c>
      <c r="X581" s="28" t="s">
        <v>786</v>
      </c>
      <c r="Y581" s="28" t="s">
        <v>1892</v>
      </c>
      <c r="Z581" s="28" t="s">
        <v>5</v>
      </c>
      <c r="AA581" s="28" t="s">
        <v>6</v>
      </c>
      <c r="AB581" s="28" t="s">
        <v>26</v>
      </c>
      <c r="AC581" s="29"/>
      <c r="AD581" s="28" t="s">
        <v>773</v>
      </c>
      <c r="AE581" s="28" t="s">
        <v>844</v>
      </c>
      <c r="AF581" s="28" t="s">
        <v>774</v>
      </c>
      <c r="AG581" s="28">
        <v>71903619</v>
      </c>
      <c r="AH581" s="31">
        <v>45691</v>
      </c>
      <c r="AI581" s="28" t="s">
        <v>557</v>
      </c>
      <c r="AJ581" s="28" t="s">
        <v>558</v>
      </c>
      <c r="AK581" s="28" t="s">
        <v>558</v>
      </c>
      <c r="AL581" s="28" t="s">
        <v>553</v>
      </c>
      <c r="AM581" s="28" t="s">
        <v>558</v>
      </c>
      <c r="AN581" s="28" t="s">
        <v>558</v>
      </c>
      <c r="AO581" s="31">
        <v>45691</v>
      </c>
      <c r="AP581" s="28" t="s">
        <v>868</v>
      </c>
      <c r="AQ581" s="28" t="s">
        <v>775</v>
      </c>
      <c r="AR581" s="28" t="s">
        <v>585</v>
      </c>
      <c r="AS581" s="28" t="s">
        <v>560</v>
      </c>
      <c r="AT581" s="28" t="s">
        <v>560</v>
      </c>
      <c r="AU581" s="28" t="s">
        <v>776</v>
      </c>
      <c r="AV581" s="28" t="s">
        <v>558</v>
      </c>
      <c r="AW581" s="28" t="s">
        <v>558</v>
      </c>
      <c r="AX581" s="28" t="s">
        <v>585</v>
      </c>
      <c r="AY581" s="28" t="s">
        <v>773</v>
      </c>
      <c r="AZ581" s="28" t="s">
        <v>585</v>
      </c>
      <c r="BA581" s="28" t="s">
        <v>777</v>
      </c>
      <c r="BB581" s="28" t="s">
        <v>799</v>
      </c>
      <c r="BC581" s="28" t="s">
        <v>585</v>
      </c>
      <c r="BD581" s="28" t="s">
        <v>558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585</v>
      </c>
      <c r="BO581" s="28" t="s">
        <v>558</v>
      </c>
      <c r="BP581" s="28" t="s">
        <v>983</v>
      </c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45691</v>
      </c>
      <c r="BV581" s="28" t="s">
        <v>779</v>
      </c>
      <c r="BW581" s="31">
        <v>45691</v>
      </c>
      <c r="BX581" s="28" t="s">
        <v>780</v>
      </c>
      <c r="BY581" s="28" t="s">
        <v>821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45677</v>
      </c>
      <c r="CI581" s="31">
        <v>45706</v>
      </c>
      <c r="CJ581" s="28" t="s">
        <v>782</v>
      </c>
      <c r="CK581" s="28" t="s">
        <v>558</v>
      </c>
      <c r="CL581" s="28" t="s">
        <v>783</v>
      </c>
      <c r="CM581" s="28" t="s">
        <v>783</v>
      </c>
      <c r="CN581" s="28" t="s">
        <v>789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585</v>
      </c>
      <c r="CU581" s="28" t="s">
        <v>558</v>
      </c>
      <c r="CV581" s="28" t="s">
        <v>558</v>
      </c>
      <c r="CW581" s="28" t="s">
        <v>558</v>
      </c>
      <c r="CX581" s="28" t="s">
        <v>558</v>
      </c>
      <c r="CY581" s="28" t="s">
        <v>558</v>
      </c>
      <c r="CZ581" s="31">
        <v>45691</v>
      </c>
      <c r="DA581" s="28" t="s">
        <v>3254</v>
      </c>
      <c r="DB581" s="28" t="s">
        <v>802</v>
      </c>
      <c r="DC581" s="28" t="s">
        <v>558</v>
      </c>
      <c r="DD581" s="31">
        <v>45721</v>
      </c>
      <c r="DE581" s="28" t="s">
        <v>803</v>
      </c>
      <c r="DF581" s="28" t="s">
        <v>580</v>
      </c>
      <c r="DG581" s="28" t="s">
        <v>558</v>
      </c>
      <c r="DH581" s="28" t="s">
        <v>804</v>
      </c>
      <c r="DI581" s="28" t="s">
        <v>804</v>
      </c>
      <c r="DJ581" s="28" t="s">
        <v>558</v>
      </c>
      <c r="DK581" s="28" t="s">
        <v>558</v>
      </c>
      <c r="DL581" s="28" t="s">
        <v>558</v>
      </c>
      <c r="DM581" s="28" t="s">
        <v>558</v>
      </c>
      <c r="DN581" s="28" t="s">
        <v>558</v>
      </c>
      <c r="DO581" s="28" t="s">
        <v>558</v>
      </c>
      <c r="DP581" s="28" t="s">
        <v>558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558</v>
      </c>
      <c r="DY581" s="28" t="s">
        <v>558</v>
      </c>
      <c r="DZ581" s="28" t="s">
        <v>558</v>
      </c>
      <c r="EA581" s="28" t="s">
        <v>558</v>
      </c>
      <c r="EB581" s="28" t="s">
        <v>558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31">
        <v>45749</v>
      </c>
      <c r="EH581" s="28" t="s">
        <v>2095</v>
      </c>
      <c r="EI581" s="28" t="s">
        <v>585</v>
      </c>
      <c r="EJ581" s="28" t="s">
        <v>558</v>
      </c>
      <c r="EK581" s="28">
        <v>1</v>
      </c>
      <c r="EL581" s="28" t="s">
        <v>561</v>
      </c>
      <c r="EM581" s="31">
        <v>45737</v>
      </c>
      <c r="EN581" s="28" t="s">
        <v>558</v>
      </c>
      <c r="EO581" s="28" t="s">
        <v>558</v>
      </c>
      <c r="EP581" s="28" t="s">
        <v>558</v>
      </c>
      <c r="EQ581" s="28" t="s">
        <v>558</v>
      </c>
      <c r="ER581" s="28" t="s">
        <v>558</v>
      </c>
      <c r="ES581" s="28" t="s">
        <v>558</v>
      </c>
      <c r="ET581" s="28" t="s">
        <v>558</v>
      </c>
      <c r="EU581" s="28" t="s">
        <v>558</v>
      </c>
      <c r="EV581" s="28" t="s">
        <v>558</v>
      </c>
      <c r="EW581" s="28" t="s">
        <v>558</v>
      </c>
      <c r="EX581" s="28">
        <v>1</v>
      </c>
      <c r="EY581" s="31">
        <v>45703</v>
      </c>
      <c r="EZ581" s="28" t="s">
        <v>784</v>
      </c>
      <c r="FA581" s="28" t="s">
        <v>856</v>
      </c>
      <c r="FB581" s="28" t="s">
        <v>558</v>
      </c>
      <c r="FC581" s="28" t="s">
        <v>558</v>
      </c>
      <c r="FD581" s="28" t="s">
        <v>558</v>
      </c>
      <c r="FE581" s="28" t="s">
        <v>558</v>
      </c>
      <c r="FF581" s="28" t="s">
        <v>558</v>
      </c>
      <c r="FG581" s="28" t="s">
        <v>558</v>
      </c>
      <c r="FH581" s="28" t="s">
        <v>558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15" thickBot="1" x14ac:dyDescent="0.35">
      <c r="A582" s="28" t="s">
        <v>607</v>
      </c>
      <c r="B582" s="28" t="s">
        <v>5</v>
      </c>
      <c r="C582" s="28" t="s">
        <v>29</v>
      </c>
      <c r="D582" s="28" t="s">
        <v>26</v>
      </c>
      <c r="E582" s="28">
        <v>271</v>
      </c>
      <c r="F582" s="28" t="s">
        <v>809</v>
      </c>
      <c r="G582" s="28" t="s">
        <v>834</v>
      </c>
      <c r="H582" s="29"/>
      <c r="I582" s="28">
        <v>160108</v>
      </c>
      <c r="J582" s="28" t="s">
        <v>5</v>
      </c>
      <c r="K582" s="28" t="s">
        <v>6</v>
      </c>
      <c r="L582" s="28" t="s">
        <v>26</v>
      </c>
      <c r="M582" s="28" t="s">
        <v>3977</v>
      </c>
      <c r="N582" s="28" t="s">
        <v>769</v>
      </c>
      <c r="O582" s="30">
        <v>48530245</v>
      </c>
      <c r="P582" s="28" t="s">
        <v>3978</v>
      </c>
      <c r="Q582" s="28" t="s">
        <v>3979</v>
      </c>
      <c r="R582" s="31">
        <v>12699</v>
      </c>
      <c r="S582" s="28" t="s">
        <v>770</v>
      </c>
      <c r="T582" s="28" t="s">
        <v>771</v>
      </c>
      <c r="U582" s="28" t="s">
        <v>793</v>
      </c>
      <c r="V582" s="28" t="s">
        <v>558</v>
      </c>
      <c r="W582" s="28">
        <v>90</v>
      </c>
      <c r="X582" s="28" t="s">
        <v>772</v>
      </c>
      <c r="Y582" s="28" t="s">
        <v>3980</v>
      </c>
      <c r="Z582" s="28" t="s">
        <v>5</v>
      </c>
      <c r="AA582" s="28" t="s">
        <v>6</v>
      </c>
      <c r="AB582" s="28" t="s">
        <v>26</v>
      </c>
      <c r="AC582" s="29"/>
      <c r="AD582" s="28" t="s">
        <v>773</v>
      </c>
      <c r="AE582" s="29"/>
      <c r="AF582" s="28" t="s">
        <v>774</v>
      </c>
      <c r="AG582" s="28">
        <v>48530245</v>
      </c>
      <c r="AH582" s="31">
        <v>45804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45804</v>
      </c>
      <c r="AP582" s="28" t="s">
        <v>868</v>
      </c>
      <c r="AQ582" s="28" t="s">
        <v>775</v>
      </c>
      <c r="AR582" s="28" t="s">
        <v>585</v>
      </c>
      <c r="AS582" s="28" t="s">
        <v>560</v>
      </c>
      <c r="AT582" s="28" t="s">
        <v>560</v>
      </c>
      <c r="AU582" s="28" t="s">
        <v>776</v>
      </c>
      <c r="AV582" s="28" t="s">
        <v>558</v>
      </c>
      <c r="AW582" s="28" t="s">
        <v>558</v>
      </c>
      <c r="AX582" s="28" t="s">
        <v>585</v>
      </c>
      <c r="AY582" s="28" t="s">
        <v>773</v>
      </c>
      <c r="AZ582" s="28" t="s">
        <v>585</v>
      </c>
      <c r="BA582" s="28" t="s">
        <v>777</v>
      </c>
      <c r="BB582" s="28" t="s">
        <v>799</v>
      </c>
      <c r="BC582" s="28" t="s">
        <v>585</v>
      </c>
      <c r="BD582" s="28" t="s">
        <v>558</v>
      </c>
      <c r="BE582" s="28" t="s">
        <v>558</v>
      </c>
      <c r="BF582" s="28" t="s">
        <v>585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8" t="s">
        <v>981</v>
      </c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45803</v>
      </c>
      <c r="BV582" s="28" t="s">
        <v>796</v>
      </c>
      <c r="BW582" s="31">
        <v>45803</v>
      </c>
      <c r="BX582" s="28" t="s">
        <v>796</v>
      </c>
      <c r="BY582" s="28" t="s">
        <v>810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45788</v>
      </c>
      <c r="CI582" s="31">
        <v>45815</v>
      </c>
      <c r="CJ582" s="28" t="s">
        <v>797</v>
      </c>
      <c r="CK582" s="28" t="s">
        <v>558</v>
      </c>
      <c r="CL582" s="28" t="s">
        <v>783</v>
      </c>
      <c r="CM582" s="28" t="s">
        <v>783</v>
      </c>
      <c r="CN582" s="28" t="s">
        <v>789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28" t="s">
        <v>558</v>
      </c>
      <c r="DA582" s="28" t="s">
        <v>558</v>
      </c>
      <c r="DB582" s="28" t="s">
        <v>558</v>
      </c>
      <c r="DC582" s="28" t="s">
        <v>558</v>
      </c>
      <c r="DD582" s="28" t="s">
        <v>558</v>
      </c>
      <c r="DE582" s="28" t="s">
        <v>558</v>
      </c>
      <c r="DF582" s="28" t="s">
        <v>558</v>
      </c>
      <c r="DG582" s="28" t="s">
        <v>558</v>
      </c>
      <c r="DH582" s="28" t="s">
        <v>558</v>
      </c>
      <c r="DI582" s="28" t="s">
        <v>558</v>
      </c>
      <c r="DJ582" s="28" t="s">
        <v>558</v>
      </c>
      <c r="DK582" s="28" t="s">
        <v>558</v>
      </c>
      <c r="DL582" s="28" t="s">
        <v>558</v>
      </c>
      <c r="DM582" s="28" t="s">
        <v>558</v>
      </c>
      <c r="DN582" s="28" t="s">
        <v>558</v>
      </c>
      <c r="DO582" s="28" t="s">
        <v>558</v>
      </c>
      <c r="DP582" s="28" t="s">
        <v>558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558</v>
      </c>
      <c r="DY582" s="28" t="s">
        <v>558</v>
      </c>
      <c r="DZ582" s="28" t="s">
        <v>558</v>
      </c>
      <c r="EA582" s="28" t="s">
        <v>558</v>
      </c>
      <c r="EB582" s="28" t="s">
        <v>558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28" t="s">
        <v>558</v>
      </c>
      <c r="EH582" s="28" t="s">
        <v>558</v>
      </c>
      <c r="EI582" s="28" t="s">
        <v>558</v>
      </c>
      <c r="EJ582" s="28" t="s">
        <v>558</v>
      </c>
      <c r="EK582" s="28" t="s">
        <v>558</v>
      </c>
      <c r="EL582" s="28" t="s">
        <v>558</v>
      </c>
      <c r="EM582" s="28" t="s">
        <v>558</v>
      </c>
      <c r="EN582" s="28" t="s">
        <v>558</v>
      </c>
      <c r="EO582" s="28" t="s">
        <v>558</v>
      </c>
      <c r="EP582" s="28" t="s">
        <v>558</v>
      </c>
      <c r="EQ582" s="28" t="s">
        <v>558</v>
      </c>
      <c r="ER582" s="28" t="s">
        <v>558</v>
      </c>
      <c r="ES582" s="28" t="s">
        <v>558</v>
      </c>
      <c r="ET582" s="28" t="s">
        <v>558</v>
      </c>
      <c r="EU582" s="28" t="s">
        <v>558</v>
      </c>
      <c r="EV582" s="28" t="s">
        <v>558</v>
      </c>
      <c r="EW582" s="28" t="s">
        <v>558</v>
      </c>
      <c r="EX582" s="28" t="s">
        <v>558</v>
      </c>
      <c r="EY582" s="28" t="s">
        <v>558</v>
      </c>
      <c r="EZ582" s="28" t="s">
        <v>558</v>
      </c>
      <c r="FA582" s="28" t="s">
        <v>558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42" thickBot="1" x14ac:dyDescent="0.35">
      <c r="A583" s="28" t="s">
        <v>607</v>
      </c>
      <c r="B583" s="28" t="s">
        <v>5</v>
      </c>
      <c r="C583" s="28" t="s">
        <v>29</v>
      </c>
      <c r="D583" s="28" t="s">
        <v>26</v>
      </c>
      <c r="E583" s="28">
        <v>271</v>
      </c>
      <c r="F583" s="28" t="s">
        <v>809</v>
      </c>
      <c r="G583" s="28" t="s">
        <v>834</v>
      </c>
      <c r="H583" s="29"/>
      <c r="I583" s="28">
        <v>160108</v>
      </c>
      <c r="J583" s="28" t="s">
        <v>5</v>
      </c>
      <c r="K583" s="28" t="s">
        <v>6</v>
      </c>
      <c r="L583" s="28" t="s">
        <v>26</v>
      </c>
      <c r="M583" s="28" t="s">
        <v>1893</v>
      </c>
      <c r="N583" s="28" t="s">
        <v>769</v>
      </c>
      <c r="O583" s="30">
        <v>80657226</v>
      </c>
      <c r="P583" s="28" t="s">
        <v>1894</v>
      </c>
      <c r="Q583" s="28" t="s">
        <v>1895</v>
      </c>
      <c r="R583" s="31">
        <v>27839</v>
      </c>
      <c r="S583" s="28" t="s">
        <v>770</v>
      </c>
      <c r="T583" s="28" t="s">
        <v>771</v>
      </c>
      <c r="U583" s="28" t="s">
        <v>793</v>
      </c>
      <c r="V583" s="28" t="s">
        <v>558</v>
      </c>
      <c r="W583" s="28">
        <v>48</v>
      </c>
      <c r="X583" s="28" t="s">
        <v>772</v>
      </c>
      <c r="Y583" s="28" t="s">
        <v>1896</v>
      </c>
      <c r="Z583" s="28" t="s">
        <v>5</v>
      </c>
      <c r="AA583" s="28" t="s">
        <v>6</v>
      </c>
      <c r="AB583" s="28" t="s">
        <v>26</v>
      </c>
      <c r="AC583" s="29"/>
      <c r="AD583" s="28" t="s">
        <v>773</v>
      </c>
      <c r="AE583" s="28" t="s">
        <v>844</v>
      </c>
      <c r="AF583" s="28" t="s">
        <v>774</v>
      </c>
      <c r="AG583" s="28">
        <v>80657226</v>
      </c>
      <c r="AH583" s="31">
        <v>45701</v>
      </c>
      <c r="AI583" s="28" t="s">
        <v>557</v>
      </c>
      <c r="AJ583" s="28" t="s">
        <v>558</v>
      </c>
      <c r="AK583" s="28" t="s">
        <v>558</v>
      </c>
      <c r="AL583" s="28" t="s">
        <v>553</v>
      </c>
      <c r="AM583" s="28" t="s">
        <v>558</v>
      </c>
      <c r="AN583" s="28" t="s">
        <v>558</v>
      </c>
      <c r="AO583" s="31">
        <v>45705</v>
      </c>
      <c r="AP583" s="28" t="s">
        <v>868</v>
      </c>
      <c r="AQ583" s="28" t="s">
        <v>775</v>
      </c>
      <c r="AR583" s="28" t="s">
        <v>585</v>
      </c>
      <c r="AS583" s="28" t="s">
        <v>560</v>
      </c>
      <c r="AT583" s="28" t="s">
        <v>560</v>
      </c>
      <c r="AU583" s="28" t="s">
        <v>776</v>
      </c>
      <c r="AV583" s="28" t="s">
        <v>558</v>
      </c>
      <c r="AW583" s="28" t="s">
        <v>558</v>
      </c>
      <c r="AX583" s="28" t="s">
        <v>585</v>
      </c>
      <c r="AY583" s="28" t="s">
        <v>773</v>
      </c>
      <c r="AZ583" s="28" t="s">
        <v>585</v>
      </c>
      <c r="BA583" s="28" t="s">
        <v>777</v>
      </c>
      <c r="BB583" s="28" t="s">
        <v>799</v>
      </c>
      <c r="BC583" s="28" t="s">
        <v>585</v>
      </c>
      <c r="BD583" s="28" t="s">
        <v>558</v>
      </c>
      <c r="BE583" s="28" t="s">
        <v>558</v>
      </c>
      <c r="BF583" s="28" t="s">
        <v>585</v>
      </c>
      <c r="BG583" s="28" t="s">
        <v>585</v>
      </c>
      <c r="BH583" s="28" t="s">
        <v>585</v>
      </c>
      <c r="BI583" s="28" t="s">
        <v>558</v>
      </c>
      <c r="BJ583" s="28" t="s">
        <v>558</v>
      </c>
      <c r="BK583" s="28" t="s">
        <v>585</v>
      </c>
      <c r="BL583" s="28" t="s">
        <v>558</v>
      </c>
      <c r="BM583" s="28" t="s">
        <v>558</v>
      </c>
      <c r="BN583" s="28" t="s">
        <v>585</v>
      </c>
      <c r="BO583" s="28" t="s">
        <v>558</v>
      </c>
      <c r="BP583" s="28" t="s">
        <v>983</v>
      </c>
      <c r="BQ583" s="28" t="s">
        <v>585</v>
      </c>
      <c r="BR583" s="28" t="s">
        <v>585</v>
      </c>
      <c r="BS583" s="28" t="s">
        <v>585</v>
      </c>
      <c r="BT583" s="28">
        <v>0</v>
      </c>
      <c r="BU583" s="31">
        <v>45701</v>
      </c>
      <c r="BV583" s="28" t="s">
        <v>779</v>
      </c>
      <c r="BW583" s="31">
        <v>45701</v>
      </c>
      <c r="BX583" s="28" t="s">
        <v>780</v>
      </c>
      <c r="BY583" s="28" t="s">
        <v>810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45692</v>
      </c>
      <c r="CI583" s="31">
        <v>45714</v>
      </c>
      <c r="CJ583" s="28" t="s">
        <v>782</v>
      </c>
      <c r="CK583" s="28" t="s">
        <v>558</v>
      </c>
      <c r="CL583" s="28" t="s">
        <v>783</v>
      </c>
      <c r="CM583" s="28" t="s">
        <v>783</v>
      </c>
      <c r="CN583" s="28" t="s">
        <v>789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585</v>
      </c>
      <c r="CU583" s="28" t="s">
        <v>558</v>
      </c>
      <c r="CV583" s="28" t="s">
        <v>558</v>
      </c>
      <c r="CW583" s="28" t="s">
        <v>558</v>
      </c>
      <c r="CX583" s="28" t="s">
        <v>558</v>
      </c>
      <c r="CY583" s="28" t="s">
        <v>558</v>
      </c>
      <c r="CZ583" s="31">
        <v>45702</v>
      </c>
      <c r="DA583" s="28" t="s">
        <v>3255</v>
      </c>
      <c r="DB583" s="28" t="s">
        <v>558</v>
      </c>
      <c r="DC583" s="28" t="s">
        <v>558</v>
      </c>
      <c r="DD583" s="31">
        <v>45706</v>
      </c>
      <c r="DE583" s="28" t="s">
        <v>803</v>
      </c>
      <c r="DF583" s="28" t="s">
        <v>1081</v>
      </c>
      <c r="DG583" s="28" t="s">
        <v>558</v>
      </c>
      <c r="DH583" s="28" t="s">
        <v>558</v>
      </c>
      <c r="DI583" s="28" t="s">
        <v>804</v>
      </c>
      <c r="DJ583" s="28" t="s">
        <v>896</v>
      </c>
      <c r="DK583" s="28" t="s">
        <v>558</v>
      </c>
      <c r="DL583" s="28" t="s">
        <v>558</v>
      </c>
      <c r="DM583" s="28" t="s">
        <v>804</v>
      </c>
      <c r="DN583" s="28" t="s">
        <v>804</v>
      </c>
      <c r="DO583" s="28" t="s">
        <v>558</v>
      </c>
      <c r="DP583" s="28" t="s">
        <v>804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804</v>
      </c>
      <c r="DY583" s="28" t="s">
        <v>896</v>
      </c>
      <c r="DZ583" s="28" t="s">
        <v>558</v>
      </c>
      <c r="EA583" s="28" t="s">
        <v>896</v>
      </c>
      <c r="EB583" s="28" t="s">
        <v>896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31">
        <v>45764</v>
      </c>
      <c r="EH583" s="28" t="s">
        <v>2095</v>
      </c>
      <c r="EI583" s="28" t="s">
        <v>585</v>
      </c>
      <c r="EJ583" s="28" t="s">
        <v>558</v>
      </c>
      <c r="EK583" s="28">
        <v>1</v>
      </c>
      <c r="EL583" s="28" t="s">
        <v>561</v>
      </c>
      <c r="EM583" s="31">
        <v>45716</v>
      </c>
      <c r="EN583" s="28" t="s">
        <v>558</v>
      </c>
      <c r="EO583" s="28" t="s">
        <v>558</v>
      </c>
      <c r="EP583" s="28" t="s">
        <v>558</v>
      </c>
      <c r="EQ583" s="28" t="s">
        <v>558</v>
      </c>
      <c r="ER583" s="28" t="s">
        <v>558</v>
      </c>
      <c r="ES583" s="28" t="s">
        <v>558</v>
      </c>
      <c r="ET583" s="28" t="s">
        <v>558</v>
      </c>
      <c r="EU583" s="28" t="s">
        <v>558</v>
      </c>
      <c r="EV583" s="28" t="s">
        <v>558</v>
      </c>
      <c r="EW583" s="28" t="s">
        <v>558</v>
      </c>
      <c r="EX583" s="28">
        <v>1</v>
      </c>
      <c r="EY583" s="31">
        <v>45706</v>
      </c>
      <c r="EZ583" s="28" t="s">
        <v>1455</v>
      </c>
      <c r="FA583" s="28" t="s">
        <v>2711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55.8" thickBot="1" x14ac:dyDescent="0.35">
      <c r="A584" s="28" t="s">
        <v>607</v>
      </c>
      <c r="B584" s="28" t="s">
        <v>5</v>
      </c>
      <c r="C584" s="28" t="s">
        <v>29</v>
      </c>
      <c r="D584" s="28" t="s">
        <v>26</v>
      </c>
      <c r="E584" s="28">
        <v>271</v>
      </c>
      <c r="F584" s="28" t="s">
        <v>809</v>
      </c>
      <c r="G584" s="28" t="s">
        <v>834</v>
      </c>
      <c r="H584" s="29"/>
      <c r="I584" s="28">
        <v>160108</v>
      </c>
      <c r="J584" s="28" t="s">
        <v>5</v>
      </c>
      <c r="K584" s="28" t="s">
        <v>6</v>
      </c>
      <c r="L584" s="28" t="s">
        <v>26</v>
      </c>
      <c r="M584" s="28" t="s">
        <v>1338</v>
      </c>
      <c r="N584" s="28" t="s">
        <v>769</v>
      </c>
      <c r="O584" s="30">
        <v>48672098</v>
      </c>
      <c r="P584" s="28" t="s">
        <v>1339</v>
      </c>
      <c r="Q584" s="28" t="s">
        <v>1340</v>
      </c>
      <c r="R584" s="31">
        <v>33710</v>
      </c>
      <c r="S584" s="28" t="s">
        <v>770</v>
      </c>
      <c r="T584" s="28" t="s">
        <v>771</v>
      </c>
      <c r="U584" s="28" t="s">
        <v>793</v>
      </c>
      <c r="V584" s="28" t="s">
        <v>558</v>
      </c>
      <c r="W584" s="28">
        <v>32</v>
      </c>
      <c r="X584" s="28" t="s">
        <v>786</v>
      </c>
      <c r="Y584" s="28" t="s">
        <v>1341</v>
      </c>
      <c r="Z584" s="28" t="s">
        <v>5</v>
      </c>
      <c r="AA584" s="28" t="s">
        <v>6</v>
      </c>
      <c r="AB584" s="28" t="s">
        <v>26</v>
      </c>
      <c r="AC584" s="29"/>
      <c r="AD584" s="28" t="s">
        <v>773</v>
      </c>
      <c r="AE584" s="28" t="s">
        <v>844</v>
      </c>
      <c r="AF584" s="28" t="s">
        <v>774</v>
      </c>
      <c r="AG584" s="28">
        <v>48672098</v>
      </c>
      <c r="AH584" s="31">
        <v>45670</v>
      </c>
      <c r="AI584" s="28" t="s">
        <v>557</v>
      </c>
      <c r="AJ584" s="28" t="s">
        <v>558</v>
      </c>
      <c r="AK584" s="28" t="s">
        <v>558</v>
      </c>
      <c r="AL584" s="28" t="s">
        <v>992</v>
      </c>
      <c r="AM584" s="28" t="s">
        <v>558</v>
      </c>
      <c r="AN584" s="28" t="s">
        <v>558</v>
      </c>
      <c r="AO584" s="31">
        <v>45671</v>
      </c>
      <c r="AP584" s="28" t="s">
        <v>868</v>
      </c>
      <c r="AQ584" s="28" t="s">
        <v>775</v>
      </c>
      <c r="AR584" s="28" t="s">
        <v>585</v>
      </c>
      <c r="AS584" s="28" t="s">
        <v>560</v>
      </c>
      <c r="AT584" s="28" t="s">
        <v>560</v>
      </c>
      <c r="AU584" s="28" t="s">
        <v>776</v>
      </c>
      <c r="AV584" s="28" t="s">
        <v>558</v>
      </c>
      <c r="AW584" s="28" t="s">
        <v>558</v>
      </c>
      <c r="AX584" s="28" t="s">
        <v>585</v>
      </c>
      <c r="AY584" s="28" t="s">
        <v>773</v>
      </c>
      <c r="AZ584" s="28" t="s">
        <v>585</v>
      </c>
      <c r="BA584" s="28" t="s">
        <v>777</v>
      </c>
      <c r="BB584" s="28" t="s">
        <v>799</v>
      </c>
      <c r="BC584" s="28" t="s">
        <v>585</v>
      </c>
      <c r="BD584" s="28" t="s">
        <v>558</v>
      </c>
      <c r="BE584" s="28" t="s">
        <v>558</v>
      </c>
      <c r="BF584" s="28" t="s">
        <v>558</v>
      </c>
      <c r="BG584" s="28" t="s">
        <v>585</v>
      </c>
      <c r="BH584" s="28" t="s">
        <v>585</v>
      </c>
      <c r="BI584" s="28" t="s">
        <v>558</v>
      </c>
      <c r="BJ584" s="28" t="s">
        <v>558</v>
      </c>
      <c r="BK584" s="28" t="s">
        <v>585</v>
      </c>
      <c r="BL584" s="28" t="s">
        <v>558</v>
      </c>
      <c r="BM584" s="28" t="s">
        <v>558</v>
      </c>
      <c r="BN584" s="28" t="s">
        <v>585</v>
      </c>
      <c r="BO584" s="28" t="s">
        <v>558</v>
      </c>
      <c r="BP584" s="28" t="s">
        <v>983</v>
      </c>
      <c r="BQ584" s="28" t="s">
        <v>585</v>
      </c>
      <c r="BR584" s="28" t="s">
        <v>585</v>
      </c>
      <c r="BS584" s="28" t="s">
        <v>585</v>
      </c>
      <c r="BT584" s="28">
        <v>0</v>
      </c>
      <c r="BU584" s="31">
        <v>45670</v>
      </c>
      <c r="BV584" s="28" t="s">
        <v>796</v>
      </c>
      <c r="BW584" s="31">
        <v>45670</v>
      </c>
      <c r="BX584" s="28" t="s">
        <v>780</v>
      </c>
      <c r="BY584" s="28" t="s">
        <v>900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45627</v>
      </c>
      <c r="CI584" s="31">
        <v>45675</v>
      </c>
      <c r="CJ584" s="28" t="s">
        <v>797</v>
      </c>
      <c r="CK584" s="28" t="s">
        <v>558</v>
      </c>
      <c r="CL584" s="28" t="s">
        <v>783</v>
      </c>
      <c r="CM584" s="28" t="s">
        <v>783</v>
      </c>
      <c r="CN584" s="28" t="s">
        <v>789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28" t="s">
        <v>558</v>
      </c>
      <c r="DA584" s="28" t="s">
        <v>558</v>
      </c>
      <c r="DB584" s="28" t="s">
        <v>558</v>
      </c>
      <c r="DC584" s="28" t="s">
        <v>558</v>
      </c>
      <c r="DD584" s="28" t="s">
        <v>558</v>
      </c>
      <c r="DE584" s="28" t="s">
        <v>558</v>
      </c>
      <c r="DF584" s="28" t="s">
        <v>558</v>
      </c>
      <c r="DG584" s="28" t="s">
        <v>558</v>
      </c>
      <c r="DH584" s="28" t="s">
        <v>558</v>
      </c>
      <c r="DI584" s="28" t="s">
        <v>558</v>
      </c>
      <c r="DJ584" s="28" t="s">
        <v>558</v>
      </c>
      <c r="DK584" s="28" t="s">
        <v>558</v>
      </c>
      <c r="DL584" s="28" t="s">
        <v>558</v>
      </c>
      <c r="DM584" s="28" t="s">
        <v>558</v>
      </c>
      <c r="DN584" s="28" t="s">
        <v>558</v>
      </c>
      <c r="DO584" s="28" t="s">
        <v>558</v>
      </c>
      <c r="DP584" s="28" t="s">
        <v>558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558</v>
      </c>
      <c r="DY584" s="28" t="s">
        <v>558</v>
      </c>
      <c r="DZ584" s="28" t="s">
        <v>558</v>
      </c>
      <c r="EA584" s="28" t="s">
        <v>558</v>
      </c>
      <c r="EB584" s="28" t="s">
        <v>558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31">
        <v>45729</v>
      </c>
      <c r="EH584" s="28" t="s">
        <v>2095</v>
      </c>
      <c r="EI584" s="28" t="s">
        <v>585</v>
      </c>
      <c r="EJ584" s="28" t="s">
        <v>558</v>
      </c>
      <c r="EK584" s="28">
        <v>1</v>
      </c>
      <c r="EL584" s="28" t="s">
        <v>561</v>
      </c>
      <c r="EM584" s="31">
        <v>45671</v>
      </c>
      <c r="EN584" s="28" t="s">
        <v>558</v>
      </c>
      <c r="EO584" s="28" t="s">
        <v>558</v>
      </c>
      <c r="EP584" s="28" t="s">
        <v>558</v>
      </c>
      <c r="EQ584" s="28" t="s">
        <v>558</v>
      </c>
      <c r="ER584" s="28" t="s">
        <v>558</v>
      </c>
      <c r="ES584" s="28" t="s">
        <v>558</v>
      </c>
      <c r="ET584" s="28" t="s">
        <v>558</v>
      </c>
      <c r="EU584" s="28" t="s">
        <v>558</v>
      </c>
      <c r="EV584" s="28" t="s">
        <v>558</v>
      </c>
      <c r="EW584" s="28" t="s">
        <v>558</v>
      </c>
      <c r="EX584" s="28">
        <v>1</v>
      </c>
      <c r="EY584" s="31">
        <v>45675</v>
      </c>
      <c r="EZ584" s="28" t="s">
        <v>784</v>
      </c>
      <c r="FA584" s="28" t="s">
        <v>856</v>
      </c>
      <c r="FB584" s="28" t="s">
        <v>558</v>
      </c>
      <c r="FC584" s="28" t="s">
        <v>558</v>
      </c>
      <c r="FD584" s="28" t="s">
        <v>558</v>
      </c>
      <c r="FE584" s="28" t="s">
        <v>558</v>
      </c>
      <c r="FF584" s="28" t="s">
        <v>558</v>
      </c>
      <c r="FG584" s="28" t="s">
        <v>558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55.8" thickBot="1" x14ac:dyDescent="0.35">
      <c r="A585" s="28" t="s">
        <v>607</v>
      </c>
      <c r="B585" s="28" t="s">
        <v>5</v>
      </c>
      <c r="C585" s="28" t="s">
        <v>29</v>
      </c>
      <c r="D585" s="28" t="s">
        <v>26</v>
      </c>
      <c r="E585" s="28">
        <v>271</v>
      </c>
      <c r="F585" s="28" t="s">
        <v>809</v>
      </c>
      <c r="G585" s="28" t="s">
        <v>834</v>
      </c>
      <c r="H585" s="29"/>
      <c r="I585" s="28">
        <v>160108</v>
      </c>
      <c r="J585" s="28" t="s">
        <v>5</v>
      </c>
      <c r="K585" s="28" t="s">
        <v>6</v>
      </c>
      <c r="L585" s="28" t="s">
        <v>26</v>
      </c>
      <c r="M585" s="28" t="s">
        <v>1342</v>
      </c>
      <c r="N585" s="28" t="s">
        <v>769</v>
      </c>
      <c r="O585" s="30">
        <v>80267165</v>
      </c>
      <c r="P585" s="28" t="s">
        <v>1343</v>
      </c>
      <c r="Q585" s="28" t="s">
        <v>1344</v>
      </c>
      <c r="R585" s="31">
        <v>28916</v>
      </c>
      <c r="S585" s="28" t="s">
        <v>770</v>
      </c>
      <c r="T585" s="28" t="s">
        <v>771</v>
      </c>
      <c r="U585" s="28" t="s">
        <v>793</v>
      </c>
      <c r="V585" s="28" t="s">
        <v>558</v>
      </c>
      <c r="W585" s="28">
        <v>45</v>
      </c>
      <c r="X585" s="28" t="s">
        <v>772</v>
      </c>
      <c r="Y585" s="28" t="s">
        <v>1345</v>
      </c>
      <c r="Z585" s="28" t="s">
        <v>5</v>
      </c>
      <c r="AA585" s="28" t="s">
        <v>6</v>
      </c>
      <c r="AB585" s="28" t="s">
        <v>26</v>
      </c>
      <c r="AC585" s="29"/>
      <c r="AD585" s="28" t="s">
        <v>773</v>
      </c>
      <c r="AE585" s="29"/>
      <c r="AF585" s="28" t="s">
        <v>774</v>
      </c>
      <c r="AG585" s="28">
        <v>80267165</v>
      </c>
      <c r="AH585" s="31">
        <v>45665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45666</v>
      </c>
      <c r="AP585" s="28" t="s">
        <v>571</v>
      </c>
      <c r="AQ585" s="28" t="s">
        <v>775</v>
      </c>
      <c r="AR585" s="28" t="s">
        <v>585</v>
      </c>
      <c r="AS585" s="28" t="s">
        <v>560</v>
      </c>
      <c r="AT585" s="28" t="s">
        <v>560</v>
      </c>
      <c r="AU585" s="28" t="s">
        <v>776</v>
      </c>
      <c r="AV585" s="28" t="s">
        <v>558</v>
      </c>
      <c r="AW585" s="28" t="s">
        <v>558</v>
      </c>
      <c r="AX585" s="28" t="s">
        <v>585</v>
      </c>
      <c r="AY585" s="28" t="s">
        <v>773</v>
      </c>
      <c r="AZ585" s="28" t="s">
        <v>560</v>
      </c>
      <c r="BA585" s="28" t="s">
        <v>777</v>
      </c>
      <c r="BB585" s="28" t="s">
        <v>799</v>
      </c>
      <c r="BC585" s="28" t="s">
        <v>585</v>
      </c>
      <c r="BD585" s="28" t="s">
        <v>558</v>
      </c>
      <c r="BE585" s="28" t="s">
        <v>558</v>
      </c>
      <c r="BF585" s="28" t="s">
        <v>585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983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45665</v>
      </c>
      <c r="BV585" s="28" t="s">
        <v>820</v>
      </c>
      <c r="BW585" s="31">
        <v>45665</v>
      </c>
      <c r="BX585" s="28" t="s">
        <v>788</v>
      </c>
      <c r="BY585" s="28" t="s">
        <v>807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45627</v>
      </c>
      <c r="CI585" s="31">
        <v>45675</v>
      </c>
      <c r="CJ585" s="28" t="s">
        <v>782</v>
      </c>
      <c r="CK585" s="28" t="s">
        <v>558</v>
      </c>
      <c r="CL585" s="28" t="s">
        <v>783</v>
      </c>
      <c r="CM585" s="28" t="s">
        <v>783</v>
      </c>
      <c r="CN585" s="28" t="s">
        <v>789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31">
        <v>45665</v>
      </c>
      <c r="DA585" s="28" t="s">
        <v>3256</v>
      </c>
      <c r="DB585" s="28" t="s">
        <v>558</v>
      </c>
      <c r="DC585" s="28" t="s">
        <v>558</v>
      </c>
      <c r="DD585" s="31">
        <v>45670</v>
      </c>
      <c r="DE585" s="28" t="s">
        <v>803</v>
      </c>
      <c r="DF585" s="28" t="s">
        <v>1081</v>
      </c>
      <c r="DG585" s="28" t="s">
        <v>558</v>
      </c>
      <c r="DH585" s="28" t="s">
        <v>558</v>
      </c>
      <c r="DI585" s="28" t="s">
        <v>804</v>
      </c>
      <c r="DJ585" s="28" t="s">
        <v>896</v>
      </c>
      <c r="DK585" s="28" t="s">
        <v>558</v>
      </c>
      <c r="DL585" s="28" t="s">
        <v>558</v>
      </c>
      <c r="DM585" s="28" t="s">
        <v>804</v>
      </c>
      <c r="DN585" s="28" t="s">
        <v>804</v>
      </c>
      <c r="DO585" s="28" t="s">
        <v>558</v>
      </c>
      <c r="DP585" s="28" t="s">
        <v>804</v>
      </c>
      <c r="DQ585" s="28" t="s">
        <v>558</v>
      </c>
      <c r="DR585" s="28" t="s">
        <v>558</v>
      </c>
      <c r="DS585" s="28" t="s">
        <v>558</v>
      </c>
      <c r="DT585" s="28" t="s">
        <v>558</v>
      </c>
      <c r="DU585" s="28" t="s">
        <v>558</v>
      </c>
      <c r="DV585" s="28" t="s">
        <v>558</v>
      </c>
      <c r="DW585" s="28" t="s">
        <v>558</v>
      </c>
      <c r="DX585" s="28" t="s">
        <v>804</v>
      </c>
      <c r="DY585" s="28" t="s">
        <v>896</v>
      </c>
      <c r="DZ585" s="28" t="s">
        <v>558</v>
      </c>
      <c r="EA585" s="28" t="s">
        <v>896</v>
      </c>
      <c r="EB585" s="28" t="s">
        <v>896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31">
        <v>45724</v>
      </c>
      <c r="EH585" s="28" t="s">
        <v>2152</v>
      </c>
      <c r="EI585" s="28" t="s">
        <v>585</v>
      </c>
      <c r="EJ585" s="28" t="s">
        <v>558</v>
      </c>
      <c r="EK585" s="28">
        <v>1</v>
      </c>
      <c r="EL585" s="28" t="s">
        <v>561</v>
      </c>
      <c r="EM585" s="31">
        <v>45675</v>
      </c>
      <c r="EN585" s="28" t="s">
        <v>558</v>
      </c>
      <c r="EO585" s="28" t="s">
        <v>558</v>
      </c>
      <c r="EP585" s="28" t="s">
        <v>558</v>
      </c>
      <c r="EQ585" s="28" t="s">
        <v>558</v>
      </c>
      <c r="ER585" s="28" t="s">
        <v>558</v>
      </c>
      <c r="ES585" s="28" t="s">
        <v>558</v>
      </c>
      <c r="ET585" s="28" t="s">
        <v>558</v>
      </c>
      <c r="EU585" s="28" t="s">
        <v>558</v>
      </c>
      <c r="EV585" s="28" t="s">
        <v>558</v>
      </c>
      <c r="EW585" s="28" t="s">
        <v>558</v>
      </c>
      <c r="EX585" s="28">
        <v>1</v>
      </c>
      <c r="EY585" s="31">
        <v>45668</v>
      </c>
      <c r="EZ585" s="28" t="s">
        <v>784</v>
      </c>
      <c r="FA585" s="28" t="s">
        <v>929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55.8" thickBot="1" x14ac:dyDescent="0.35">
      <c r="A586" s="28" t="s">
        <v>607</v>
      </c>
      <c r="B586" s="28" t="s">
        <v>5</v>
      </c>
      <c r="C586" s="28" t="s">
        <v>29</v>
      </c>
      <c r="D586" s="28" t="s">
        <v>26</v>
      </c>
      <c r="E586" s="28">
        <v>271</v>
      </c>
      <c r="F586" s="28" t="s">
        <v>809</v>
      </c>
      <c r="G586" s="28" t="s">
        <v>834</v>
      </c>
      <c r="H586" s="29"/>
      <c r="I586" s="28">
        <v>160108</v>
      </c>
      <c r="J586" s="28" t="s">
        <v>5</v>
      </c>
      <c r="K586" s="28" t="s">
        <v>6</v>
      </c>
      <c r="L586" s="28" t="s">
        <v>26</v>
      </c>
      <c r="M586" s="28" t="s">
        <v>1346</v>
      </c>
      <c r="N586" s="28" t="s">
        <v>769</v>
      </c>
      <c r="O586" s="30">
        <v>80267684</v>
      </c>
      <c r="P586" s="28" t="s">
        <v>978</v>
      </c>
      <c r="Q586" s="28" t="s">
        <v>1347</v>
      </c>
      <c r="R586" s="31">
        <v>28922</v>
      </c>
      <c r="S586" s="28" t="s">
        <v>770</v>
      </c>
      <c r="T586" s="28" t="s">
        <v>771</v>
      </c>
      <c r="U586" s="28" t="s">
        <v>793</v>
      </c>
      <c r="V586" s="28" t="s">
        <v>558</v>
      </c>
      <c r="W586" s="28">
        <v>45</v>
      </c>
      <c r="X586" s="28" t="s">
        <v>786</v>
      </c>
      <c r="Y586" s="28" t="s">
        <v>1348</v>
      </c>
      <c r="Z586" s="28" t="s">
        <v>5</v>
      </c>
      <c r="AA586" s="28" t="s">
        <v>6</v>
      </c>
      <c r="AB586" s="28" t="s">
        <v>7</v>
      </c>
      <c r="AC586" s="29"/>
      <c r="AD586" s="28" t="s">
        <v>773</v>
      </c>
      <c r="AE586" s="28" t="s">
        <v>844</v>
      </c>
      <c r="AF586" s="28" t="s">
        <v>774</v>
      </c>
      <c r="AG586" s="28">
        <v>80267684</v>
      </c>
      <c r="AH586" s="31">
        <v>45674</v>
      </c>
      <c r="AI586" s="28" t="s">
        <v>557</v>
      </c>
      <c r="AJ586" s="28" t="s">
        <v>558</v>
      </c>
      <c r="AK586" s="28" t="s">
        <v>558</v>
      </c>
      <c r="AL586" s="28" t="s">
        <v>992</v>
      </c>
      <c r="AM586" s="28" t="s">
        <v>558</v>
      </c>
      <c r="AN586" s="28" t="s">
        <v>558</v>
      </c>
      <c r="AO586" s="31">
        <v>45684</v>
      </c>
      <c r="AP586" s="28" t="s">
        <v>868</v>
      </c>
      <c r="AQ586" s="28" t="s">
        <v>775</v>
      </c>
      <c r="AR586" s="28" t="s">
        <v>585</v>
      </c>
      <c r="AS586" s="28" t="s">
        <v>560</v>
      </c>
      <c r="AT586" s="28" t="s">
        <v>560</v>
      </c>
      <c r="AU586" s="28" t="s">
        <v>776</v>
      </c>
      <c r="AV586" s="28" t="s">
        <v>558</v>
      </c>
      <c r="AW586" s="28" t="s">
        <v>558</v>
      </c>
      <c r="AX586" s="28" t="s">
        <v>585</v>
      </c>
      <c r="AY586" s="28" t="s">
        <v>773</v>
      </c>
      <c r="AZ586" s="28" t="s">
        <v>585</v>
      </c>
      <c r="BA586" s="28" t="s">
        <v>777</v>
      </c>
      <c r="BB586" s="28" t="s">
        <v>799</v>
      </c>
      <c r="BC586" s="28" t="s">
        <v>585</v>
      </c>
      <c r="BD586" s="28" t="s">
        <v>558</v>
      </c>
      <c r="BE586" s="28" t="s">
        <v>558</v>
      </c>
      <c r="BF586" s="28" t="s">
        <v>558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983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45674</v>
      </c>
      <c r="BV586" s="28" t="s">
        <v>796</v>
      </c>
      <c r="BW586" s="31">
        <v>45674</v>
      </c>
      <c r="BX586" s="28" t="s">
        <v>1867</v>
      </c>
      <c r="BY586" s="28" t="s">
        <v>526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45658</v>
      </c>
      <c r="CI586" s="31">
        <v>45689</v>
      </c>
      <c r="CJ586" s="28" t="s">
        <v>797</v>
      </c>
      <c r="CK586" s="28" t="s">
        <v>558</v>
      </c>
      <c r="CL586" s="28" t="s">
        <v>783</v>
      </c>
      <c r="CM586" s="28" t="s">
        <v>783</v>
      </c>
      <c r="CN586" s="28" t="s">
        <v>789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585</v>
      </c>
      <c r="CU586" s="28" t="s">
        <v>558</v>
      </c>
      <c r="CV586" s="28" t="s">
        <v>558</v>
      </c>
      <c r="CW586" s="28" t="s">
        <v>558</v>
      </c>
      <c r="CX586" s="28" t="s">
        <v>558</v>
      </c>
      <c r="CY586" s="28" t="s">
        <v>558</v>
      </c>
      <c r="CZ586" s="31">
        <v>45674</v>
      </c>
      <c r="DA586" s="28" t="s">
        <v>3257</v>
      </c>
      <c r="DB586" s="28" t="s">
        <v>558</v>
      </c>
      <c r="DC586" s="28" t="s">
        <v>558</v>
      </c>
      <c r="DD586" s="31">
        <v>45677</v>
      </c>
      <c r="DE586" s="28" t="s">
        <v>803</v>
      </c>
      <c r="DF586" s="28" t="s">
        <v>579</v>
      </c>
      <c r="DG586" s="28" t="s">
        <v>558</v>
      </c>
      <c r="DH586" s="28" t="s">
        <v>896</v>
      </c>
      <c r="DI586" s="28" t="s">
        <v>558</v>
      </c>
      <c r="DJ586" s="28" t="s">
        <v>558</v>
      </c>
      <c r="DK586" s="28" t="s">
        <v>558</v>
      </c>
      <c r="DL586" s="28" t="s">
        <v>558</v>
      </c>
      <c r="DM586" s="28" t="s">
        <v>558</v>
      </c>
      <c r="DN586" s="28" t="s">
        <v>558</v>
      </c>
      <c r="DO586" s="28" t="s">
        <v>558</v>
      </c>
      <c r="DP586" s="28" t="s">
        <v>558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558</v>
      </c>
      <c r="DY586" s="28" t="s">
        <v>558</v>
      </c>
      <c r="DZ586" s="28" t="s">
        <v>558</v>
      </c>
      <c r="EA586" s="28" t="s">
        <v>558</v>
      </c>
      <c r="EB586" s="28" t="s">
        <v>558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31">
        <v>45742</v>
      </c>
      <c r="EH586" s="28" t="s">
        <v>2095</v>
      </c>
      <c r="EI586" s="28" t="s">
        <v>585</v>
      </c>
      <c r="EJ586" s="28" t="s">
        <v>558</v>
      </c>
      <c r="EK586" s="28">
        <v>1</v>
      </c>
      <c r="EL586" s="28" t="s">
        <v>561</v>
      </c>
      <c r="EM586" s="31">
        <v>45714</v>
      </c>
      <c r="EN586" s="28" t="s">
        <v>558</v>
      </c>
      <c r="EO586" s="28" t="s">
        <v>558</v>
      </c>
      <c r="EP586" s="28" t="s">
        <v>558</v>
      </c>
      <c r="EQ586" s="28" t="s">
        <v>558</v>
      </c>
      <c r="ER586" s="28" t="s">
        <v>558</v>
      </c>
      <c r="ES586" s="28" t="s">
        <v>558</v>
      </c>
      <c r="ET586" s="28" t="s">
        <v>558</v>
      </c>
      <c r="EU586" s="28" t="s">
        <v>558</v>
      </c>
      <c r="EV586" s="28" t="s">
        <v>558</v>
      </c>
      <c r="EW586" s="28" t="s">
        <v>558</v>
      </c>
      <c r="EX586" s="28">
        <v>1</v>
      </c>
      <c r="EY586" s="31">
        <v>45689</v>
      </c>
      <c r="EZ586" s="28" t="s">
        <v>784</v>
      </c>
      <c r="FA586" s="28" t="s">
        <v>856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15" thickBot="1" x14ac:dyDescent="0.35">
      <c r="A587" s="28" t="s">
        <v>607</v>
      </c>
      <c r="B587" s="28" t="s">
        <v>5</v>
      </c>
      <c r="C587" s="28" t="s">
        <v>29</v>
      </c>
      <c r="D587" s="28" t="s">
        <v>26</v>
      </c>
      <c r="E587" s="28">
        <v>13</v>
      </c>
      <c r="F587" s="28" t="s">
        <v>809</v>
      </c>
      <c r="G587" s="28" t="s">
        <v>835</v>
      </c>
      <c r="H587" s="29"/>
      <c r="I587" s="28">
        <v>160101</v>
      </c>
      <c r="J587" s="28" t="s">
        <v>5</v>
      </c>
      <c r="K587" s="28" t="s">
        <v>6</v>
      </c>
      <c r="L587" s="28" t="s">
        <v>7</v>
      </c>
      <c r="M587" s="28" t="s">
        <v>3258</v>
      </c>
      <c r="N587" s="28" t="s">
        <v>769</v>
      </c>
      <c r="O587" s="30">
        <v>61014748</v>
      </c>
      <c r="P587" s="28" t="s">
        <v>3259</v>
      </c>
      <c r="Q587" s="28" t="s">
        <v>3260</v>
      </c>
      <c r="R587" s="31">
        <v>39166</v>
      </c>
      <c r="S587" s="28" t="s">
        <v>770</v>
      </c>
      <c r="T587" s="28" t="s">
        <v>771</v>
      </c>
      <c r="U587" s="28" t="s">
        <v>793</v>
      </c>
      <c r="V587" s="28" t="s">
        <v>558</v>
      </c>
      <c r="W587" s="28">
        <v>17</v>
      </c>
      <c r="X587" s="28" t="s">
        <v>786</v>
      </c>
      <c r="Y587" s="28" t="s">
        <v>3261</v>
      </c>
      <c r="Z587" s="28" t="s">
        <v>5</v>
      </c>
      <c r="AA587" s="28" t="s">
        <v>6</v>
      </c>
      <c r="AB587" s="28" t="s">
        <v>7</v>
      </c>
      <c r="AC587" s="29"/>
      <c r="AD587" s="28" t="s">
        <v>773</v>
      </c>
      <c r="AE587" s="29"/>
      <c r="AF587" s="28" t="s">
        <v>774</v>
      </c>
      <c r="AG587" s="28">
        <v>61014748</v>
      </c>
      <c r="AH587" s="31">
        <v>45727</v>
      </c>
      <c r="AI587" s="28" t="s">
        <v>557</v>
      </c>
      <c r="AJ587" s="28" t="s">
        <v>558</v>
      </c>
      <c r="AK587" s="28" t="s">
        <v>558</v>
      </c>
      <c r="AL587" s="28" t="s">
        <v>553</v>
      </c>
      <c r="AM587" s="28" t="s">
        <v>558</v>
      </c>
      <c r="AN587" s="28" t="s">
        <v>558</v>
      </c>
      <c r="AO587" s="31">
        <v>45729</v>
      </c>
      <c r="AP587" s="28" t="s">
        <v>868</v>
      </c>
      <c r="AQ587" s="28" t="s">
        <v>775</v>
      </c>
      <c r="AR587" s="28" t="s">
        <v>585</v>
      </c>
      <c r="AS587" s="28" t="s">
        <v>560</v>
      </c>
      <c r="AT587" s="28" t="s">
        <v>560</v>
      </c>
      <c r="AU587" s="28" t="s">
        <v>776</v>
      </c>
      <c r="AV587" s="28" t="s">
        <v>558</v>
      </c>
      <c r="AW587" s="28" t="s">
        <v>558</v>
      </c>
      <c r="AX587" s="28" t="s">
        <v>585</v>
      </c>
      <c r="AY587" s="28" t="s">
        <v>773</v>
      </c>
      <c r="AZ587" s="28" t="s">
        <v>585</v>
      </c>
      <c r="BA587" s="28" t="s">
        <v>777</v>
      </c>
      <c r="BB587" s="28" t="s">
        <v>799</v>
      </c>
      <c r="BC587" s="28" t="s">
        <v>585</v>
      </c>
      <c r="BD587" s="28" t="s">
        <v>558</v>
      </c>
      <c r="BE587" s="28" t="s">
        <v>558</v>
      </c>
      <c r="BF587" s="28" t="s">
        <v>558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585</v>
      </c>
      <c r="BL587" s="28" t="s">
        <v>558</v>
      </c>
      <c r="BM587" s="28" t="s">
        <v>558</v>
      </c>
      <c r="BN587" s="28" t="s">
        <v>585</v>
      </c>
      <c r="BO587" s="28" t="s">
        <v>558</v>
      </c>
      <c r="BP587" s="28" t="s">
        <v>983</v>
      </c>
      <c r="BQ587" s="28" t="s">
        <v>585</v>
      </c>
      <c r="BR587" s="28" t="s">
        <v>585</v>
      </c>
      <c r="BS587" s="28" t="s">
        <v>773</v>
      </c>
      <c r="BT587" s="28">
        <v>0</v>
      </c>
      <c r="BU587" s="31">
        <v>45727</v>
      </c>
      <c r="BV587" s="28" t="s">
        <v>779</v>
      </c>
      <c r="BW587" s="31">
        <v>45727</v>
      </c>
      <c r="BX587" s="28" t="s">
        <v>787</v>
      </c>
      <c r="BY587" s="28" t="s">
        <v>812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45718</v>
      </c>
      <c r="CI587" s="31">
        <v>45771</v>
      </c>
      <c r="CJ587" s="28" t="s">
        <v>782</v>
      </c>
      <c r="CK587" s="28" t="s">
        <v>558</v>
      </c>
      <c r="CL587" s="28" t="s">
        <v>965</v>
      </c>
      <c r="CM587" s="28" t="s">
        <v>783</v>
      </c>
      <c r="CN587" s="28" t="s">
        <v>789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31">
        <v>45727</v>
      </c>
      <c r="DA587" s="28" t="s">
        <v>3262</v>
      </c>
      <c r="DB587" s="28" t="s">
        <v>558</v>
      </c>
      <c r="DC587" s="28" t="s">
        <v>558</v>
      </c>
      <c r="DD587" s="31">
        <v>45734</v>
      </c>
      <c r="DE587" s="28" t="s">
        <v>803</v>
      </c>
      <c r="DF587" s="28" t="s">
        <v>579</v>
      </c>
      <c r="DG587" s="28" t="s">
        <v>558</v>
      </c>
      <c r="DH587" s="28" t="s">
        <v>804</v>
      </c>
      <c r="DI587" s="28" t="s">
        <v>558</v>
      </c>
      <c r="DJ587" s="28" t="s">
        <v>558</v>
      </c>
      <c r="DK587" s="28" t="s">
        <v>558</v>
      </c>
      <c r="DL587" s="28" t="s">
        <v>558</v>
      </c>
      <c r="DM587" s="28" t="s">
        <v>558</v>
      </c>
      <c r="DN587" s="28" t="s">
        <v>558</v>
      </c>
      <c r="DO587" s="28" t="s">
        <v>558</v>
      </c>
      <c r="DP587" s="28" t="s">
        <v>558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558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28" t="s">
        <v>558</v>
      </c>
      <c r="EH587" s="28" t="s">
        <v>558</v>
      </c>
      <c r="EI587" s="28" t="s">
        <v>558</v>
      </c>
      <c r="EJ587" s="28" t="s">
        <v>558</v>
      </c>
      <c r="EK587" s="28" t="s">
        <v>558</v>
      </c>
      <c r="EL587" s="28" t="s">
        <v>558</v>
      </c>
      <c r="EM587" s="28" t="s">
        <v>558</v>
      </c>
      <c r="EN587" s="28" t="s">
        <v>558</v>
      </c>
      <c r="EO587" s="28" t="s">
        <v>558</v>
      </c>
      <c r="EP587" s="28" t="s">
        <v>558</v>
      </c>
      <c r="EQ587" s="28" t="s">
        <v>558</v>
      </c>
      <c r="ER587" s="28" t="s">
        <v>558</v>
      </c>
      <c r="ES587" s="28" t="s">
        <v>558</v>
      </c>
      <c r="ET587" s="28" t="s">
        <v>558</v>
      </c>
      <c r="EU587" s="28" t="s">
        <v>558</v>
      </c>
      <c r="EV587" s="28" t="s">
        <v>558</v>
      </c>
      <c r="EW587" s="28" t="s">
        <v>558</v>
      </c>
      <c r="EX587" s="28">
        <v>1</v>
      </c>
      <c r="EY587" s="31">
        <v>45738</v>
      </c>
      <c r="EZ587" s="28" t="s">
        <v>784</v>
      </c>
      <c r="FA587" s="28" t="s">
        <v>808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15" thickBot="1" x14ac:dyDescent="0.35">
      <c r="A588" s="28" t="s">
        <v>607</v>
      </c>
      <c r="B588" s="28" t="s">
        <v>5</v>
      </c>
      <c r="C588" s="28" t="s">
        <v>29</v>
      </c>
      <c r="D588" s="28" t="s">
        <v>26</v>
      </c>
      <c r="E588" s="28">
        <v>13</v>
      </c>
      <c r="F588" s="28" t="s">
        <v>809</v>
      </c>
      <c r="G588" s="28" t="s">
        <v>835</v>
      </c>
      <c r="H588" s="29"/>
      <c r="I588" s="28">
        <v>160101</v>
      </c>
      <c r="J588" s="28" t="s">
        <v>5</v>
      </c>
      <c r="K588" s="28" t="s">
        <v>6</v>
      </c>
      <c r="L588" s="28" t="s">
        <v>7</v>
      </c>
      <c r="M588" s="28" t="s">
        <v>3981</v>
      </c>
      <c r="N588" s="28" t="s">
        <v>769</v>
      </c>
      <c r="O588" s="30">
        <v>77589690</v>
      </c>
      <c r="P588" s="28" t="s">
        <v>3982</v>
      </c>
      <c r="Q588" s="28" t="s">
        <v>3983</v>
      </c>
      <c r="R588" s="31">
        <v>40951</v>
      </c>
      <c r="S588" s="28" t="s">
        <v>770</v>
      </c>
      <c r="T588" s="28" t="s">
        <v>771</v>
      </c>
      <c r="U588" s="28" t="s">
        <v>793</v>
      </c>
      <c r="V588" s="28" t="s">
        <v>558</v>
      </c>
      <c r="W588" s="28">
        <v>13</v>
      </c>
      <c r="X588" s="28" t="s">
        <v>772</v>
      </c>
      <c r="Y588" s="28" t="s">
        <v>3984</v>
      </c>
      <c r="Z588" s="28" t="s">
        <v>5</v>
      </c>
      <c r="AA588" s="28" t="s">
        <v>6</v>
      </c>
      <c r="AB588" s="28" t="s">
        <v>7</v>
      </c>
      <c r="AC588" s="29"/>
      <c r="AD588" s="28" t="s">
        <v>773</v>
      </c>
      <c r="AE588" s="28" t="s">
        <v>844</v>
      </c>
      <c r="AF588" s="28" t="s">
        <v>774</v>
      </c>
      <c r="AG588" s="28">
        <v>427417</v>
      </c>
      <c r="AH588" s="31">
        <v>45755</v>
      </c>
      <c r="AI588" s="28" t="s">
        <v>557</v>
      </c>
      <c r="AJ588" s="28" t="s">
        <v>558</v>
      </c>
      <c r="AK588" s="28" t="s">
        <v>558</v>
      </c>
      <c r="AL588" s="28" t="s">
        <v>553</v>
      </c>
      <c r="AM588" s="28" t="s">
        <v>558</v>
      </c>
      <c r="AN588" s="28" t="s">
        <v>558</v>
      </c>
      <c r="AO588" s="31">
        <v>45757</v>
      </c>
      <c r="AP588" s="28" t="s">
        <v>868</v>
      </c>
      <c r="AQ588" s="28" t="s">
        <v>775</v>
      </c>
      <c r="AR588" s="28" t="s">
        <v>585</v>
      </c>
      <c r="AS588" s="28" t="s">
        <v>560</v>
      </c>
      <c r="AT588" s="28" t="s">
        <v>560</v>
      </c>
      <c r="AU588" s="28" t="s">
        <v>776</v>
      </c>
      <c r="AV588" s="28" t="s">
        <v>558</v>
      </c>
      <c r="AW588" s="28" t="s">
        <v>558</v>
      </c>
      <c r="AX588" s="28" t="s">
        <v>585</v>
      </c>
      <c r="AY588" s="28" t="s">
        <v>773</v>
      </c>
      <c r="AZ588" s="28" t="s">
        <v>585</v>
      </c>
      <c r="BA588" s="28" t="s">
        <v>777</v>
      </c>
      <c r="BB588" s="28" t="s">
        <v>799</v>
      </c>
      <c r="BC588" s="28" t="s">
        <v>585</v>
      </c>
      <c r="BD588" s="28" t="s">
        <v>558</v>
      </c>
      <c r="BE588" s="28" t="s">
        <v>558</v>
      </c>
      <c r="BF588" s="28" t="s">
        <v>585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8" t="s">
        <v>983</v>
      </c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45755</v>
      </c>
      <c r="BV588" s="28" t="s">
        <v>787</v>
      </c>
      <c r="BW588" s="31">
        <v>45755</v>
      </c>
      <c r="BX588" s="28" t="s">
        <v>780</v>
      </c>
      <c r="BY588" s="28" t="s">
        <v>794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45776</v>
      </c>
      <c r="CI588" s="31">
        <v>45799</v>
      </c>
      <c r="CJ588" s="28" t="s">
        <v>782</v>
      </c>
      <c r="CK588" s="28" t="s">
        <v>558</v>
      </c>
      <c r="CL588" s="28" t="s">
        <v>783</v>
      </c>
      <c r="CM588" s="28" t="s">
        <v>783</v>
      </c>
      <c r="CN588" s="28" t="s">
        <v>789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585</v>
      </c>
      <c r="CU588" s="28" t="s">
        <v>558</v>
      </c>
      <c r="CV588" s="28" t="s">
        <v>558</v>
      </c>
      <c r="CW588" s="28" t="s">
        <v>558</v>
      </c>
      <c r="CX588" s="28" t="s">
        <v>558</v>
      </c>
      <c r="CY588" s="28" t="s">
        <v>558</v>
      </c>
      <c r="CZ588" s="28" t="s">
        <v>558</v>
      </c>
      <c r="DA588" s="28" t="s">
        <v>558</v>
      </c>
      <c r="DB588" s="28" t="s">
        <v>558</v>
      </c>
      <c r="DC588" s="28" t="s">
        <v>558</v>
      </c>
      <c r="DD588" s="28" t="s">
        <v>558</v>
      </c>
      <c r="DE588" s="28" t="s">
        <v>558</v>
      </c>
      <c r="DF588" s="28" t="s">
        <v>558</v>
      </c>
      <c r="DG588" s="28" t="s">
        <v>558</v>
      </c>
      <c r="DH588" s="28" t="s">
        <v>558</v>
      </c>
      <c r="DI588" s="28" t="s">
        <v>558</v>
      </c>
      <c r="DJ588" s="28" t="s">
        <v>558</v>
      </c>
      <c r="DK588" s="28" t="s">
        <v>558</v>
      </c>
      <c r="DL588" s="28" t="s">
        <v>558</v>
      </c>
      <c r="DM588" s="28" t="s">
        <v>558</v>
      </c>
      <c r="DN588" s="28" t="s">
        <v>558</v>
      </c>
      <c r="DO588" s="28" t="s">
        <v>558</v>
      </c>
      <c r="DP588" s="28" t="s">
        <v>558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558</v>
      </c>
      <c r="DY588" s="28" t="s">
        <v>558</v>
      </c>
      <c r="DZ588" s="28" t="s">
        <v>558</v>
      </c>
      <c r="EA588" s="28" t="s">
        <v>558</v>
      </c>
      <c r="EB588" s="28" t="s">
        <v>558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28" t="s">
        <v>558</v>
      </c>
      <c r="EH588" s="28" t="s">
        <v>558</v>
      </c>
      <c r="EI588" s="28" t="s">
        <v>558</v>
      </c>
      <c r="EJ588" s="28" t="s">
        <v>558</v>
      </c>
      <c r="EK588" s="28" t="s">
        <v>558</v>
      </c>
      <c r="EL588" s="28" t="s">
        <v>558</v>
      </c>
      <c r="EM588" s="28" t="s">
        <v>558</v>
      </c>
      <c r="EN588" s="28" t="s">
        <v>558</v>
      </c>
      <c r="EO588" s="28" t="s">
        <v>558</v>
      </c>
      <c r="EP588" s="28" t="s">
        <v>558</v>
      </c>
      <c r="EQ588" s="28" t="s">
        <v>558</v>
      </c>
      <c r="ER588" s="28" t="s">
        <v>558</v>
      </c>
      <c r="ES588" s="28" t="s">
        <v>558</v>
      </c>
      <c r="ET588" s="28" t="s">
        <v>558</v>
      </c>
      <c r="EU588" s="28" t="s">
        <v>558</v>
      </c>
      <c r="EV588" s="28" t="s">
        <v>558</v>
      </c>
      <c r="EW588" s="28" t="s">
        <v>558</v>
      </c>
      <c r="EX588" s="28" t="s">
        <v>558</v>
      </c>
      <c r="EY588" s="28" t="s">
        <v>558</v>
      </c>
      <c r="EZ588" s="28" t="s">
        <v>558</v>
      </c>
      <c r="FA588" s="28" t="s">
        <v>558</v>
      </c>
      <c r="FB588" s="28" t="s">
        <v>558</v>
      </c>
      <c r="FC588" s="28" t="s">
        <v>558</v>
      </c>
      <c r="FD588" s="28" t="s">
        <v>558</v>
      </c>
      <c r="FE588" s="28" t="s">
        <v>558</v>
      </c>
      <c r="FF588" s="28" t="s">
        <v>558</v>
      </c>
      <c r="FG588" s="28" t="s">
        <v>558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15" thickBot="1" x14ac:dyDescent="0.35">
      <c r="A589" s="28" t="s">
        <v>607</v>
      </c>
      <c r="B589" s="28" t="s">
        <v>5</v>
      </c>
      <c r="C589" s="28" t="s">
        <v>29</v>
      </c>
      <c r="D589" s="28" t="s">
        <v>26</v>
      </c>
      <c r="E589" s="28">
        <v>13</v>
      </c>
      <c r="F589" s="28" t="s">
        <v>809</v>
      </c>
      <c r="G589" s="28" t="s">
        <v>835</v>
      </c>
      <c r="H589" s="29"/>
      <c r="I589" s="28">
        <v>160101</v>
      </c>
      <c r="J589" s="28" t="s">
        <v>5</v>
      </c>
      <c r="K589" s="28" t="s">
        <v>6</v>
      </c>
      <c r="L589" s="28" t="s">
        <v>7</v>
      </c>
      <c r="M589" s="28" t="s">
        <v>3263</v>
      </c>
      <c r="N589" s="28" t="s">
        <v>769</v>
      </c>
      <c r="O589" s="30">
        <v>5392544</v>
      </c>
      <c r="P589" s="28" t="s">
        <v>3264</v>
      </c>
      <c r="Q589" s="28" t="s">
        <v>3265</v>
      </c>
      <c r="R589" s="31">
        <v>25892</v>
      </c>
      <c r="S589" s="28" t="s">
        <v>770</v>
      </c>
      <c r="T589" s="28" t="s">
        <v>771</v>
      </c>
      <c r="U589" s="28" t="s">
        <v>793</v>
      </c>
      <c r="V589" s="28" t="s">
        <v>558</v>
      </c>
      <c r="W589" s="28">
        <v>54</v>
      </c>
      <c r="X589" s="28" t="s">
        <v>772</v>
      </c>
      <c r="Y589" s="28" t="s">
        <v>3266</v>
      </c>
      <c r="Z589" s="28" t="s">
        <v>5</v>
      </c>
      <c r="AA589" s="28" t="s">
        <v>6</v>
      </c>
      <c r="AB589" s="28" t="s">
        <v>7</v>
      </c>
      <c r="AC589" s="29"/>
      <c r="AD589" s="28" t="s">
        <v>773</v>
      </c>
      <c r="AE589" s="28" t="s">
        <v>844</v>
      </c>
      <c r="AF589" s="28" t="s">
        <v>774</v>
      </c>
      <c r="AG589" s="28">
        <v>416105</v>
      </c>
      <c r="AH589" s="31">
        <v>45722</v>
      </c>
      <c r="AI589" s="28" t="s">
        <v>557</v>
      </c>
      <c r="AJ589" s="28" t="s">
        <v>558</v>
      </c>
      <c r="AK589" s="28" t="s">
        <v>558</v>
      </c>
      <c r="AL589" s="28" t="s">
        <v>553</v>
      </c>
      <c r="AM589" s="28" t="s">
        <v>558</v>
      </c>
      <c r="AN589" s="28" t="s">
        <v>558</v>
      </c>
      <c r="AO589" s="31">
        <v>45722</v>
      </c>
      <c r="AP589" s="28" t="s">
        <v>868</v>
      </c>
      <c r="AQ589" s="28" t="s">
        <v>775</v>
      </c>
      <c r="AR589" s="28" t="s">
        <v>585</v>
      </c>
      <c r="AS589" s="28" t="s">
        <v>560</v>
      </c>
      <c r="AT589" s="28" t="s">
        <v>560</v>
      </c>
      <c r="AU589" s="28" t="s">
        <v>776</v>
      </c>
      <c r="AV589" s="28" t="s">
        <v>558</v>
      </c>
      <c r="AW589" s="28" t="s">
        <v>558</v>
      </c>
      <c r="AX589" s="28" t="s">
        <v>585</v>
      </c>
      <c r="AY589" s="28" t="s">
        <v>773</v>
      </c>
      <c r="AZ589" s="28" t="s">
        <v>585</v>
      </c>
      <c r="BA589" s="28" t="s">
        <v>777</v>
      </c>
      <c r="BB589" s="28" t="s">
        <v>799</v>
      </c>
      <c r="BC589" s="28" t="s">
        <v>585</v>
      </c>
      <c r="BD589" s="28" t="s">
        <v>558</v>
      </c>
      <c r="BE589" s="28" t="s">
        <v>558</v>
      </c>
      <c r="BF589" s="28" t="s">
        <v>585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8" t="s">
        <v>983</v>
      </c>
      <c r="BQ589" s="28" t="s">
        <v>585</v>
      </c>
      <c r="BR589" s="28" t="s">
        <v>585</v>
      </c>
      <c r="BS589" s="28" t="s">
        <v>585</v>
      </c>
      <c r="BT589" s="28">
        <v>0</v>
      </c>
      <c r="BU589" s="31">
        <v>45722</v>
      </c>
      <c r="BV589" s="28" t="s">
        <v>796</v>
      </c>
      <c r="BW589" s="31">
        <v>45722</v>
      </c>
      <c r="BX589" s="28" t="s">
        <v>780</v>
      </c>
      <c r="BY589" s="28" t="s">
        <v>810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45708</v>
      </c>
      <c r="CI589" s="31">
        <v>45769</v>
      </c>
      <c r="CJ589" s="28" t="s">
        <v>797</v>
      </c>
      <c r="CK589" s="28" t="s">
        <v>558</v>
      </c>
      <c r="CL589" s="28" t="s">
        <v>783</v>
      </c>
      <c r="CM589" s="28" t="s">
        <v>783</v>
      </c>
      <c r="CN589" s="28" t="s">
        <v>789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31">
        <v>45624</v>
      </c>
      <c r="DA589" s="28" t="s">
        <v>3267</v>
      </c>
      <c r="DB589" s="28" t="s">
        <v>802</v>
      </c>
      <c r="DC589" s="28" t="s">
        <v>558</v>
      </c>
      <c r="DD589" s="31">
        <v>45660</v>
      </c>
      <c r="DE589" s="28" t="s">
        <v>803</v>
      </c>
      <c r="DF589" s="28" t="s">
        <v>580</v>
      </c>
      <c r="DG589" s="28" t="s">
        <v>558</v>
      </c>
      <c r="DH589" s="28" t="s">
        <v>804</v>
      </c>
      <c r="DI589" s="28" t="s">
        <v>804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28" t="s">
        <v>558</v>
      </c>
      <c r="EH589" s="28" t="s">
        <v>558</v>
      </c>
      <c r="EI589" s="28" t="s">
        <v>558</v>
      </c>
      <c r="EJ589" s="28" t="s">
        <v>558</v>
      </c>
      <c r="EK589" s="28" t="s">
        <v>558</v>
      </c>
      <c r="EL589" s="28" t="s">
        <v>558</v>
      </c>
      <c r="EM589" s="28" t="s">
        <v>558</v>
      </c>
      <c r="EN589" s="28" t="s">
        <v>558</v>
      </c>
      <c r="EO589" s="28" t="s">
        <v>558</v>
      </c>
      <c r="EP589" s="28" t="s">
        <v>558</v>
      </c>
      <c r="EQ589" s="28" t="s">
        <v>558</v>
      </c>
      <c r="ER589" s="28" t="s">
        <v>558</v>
      </c>
      <c r="ES589" s="28" t="s">
        <v>558</v>
      </c>
      <c r="ET589" s="28" t="s">
        <v>558</v>
      </c>
      <c r="EU589" s="28" t="s">
        <v>558</v>
      </c>
      <c r="EV589" s="28" t="s">
        <v>558</v>
      </c>
      <c r="EW589" s="28" t="s">
        <v>558</v>
      </c>
      <c r="EX589" s="28">
        <v>1</v>
      </c>
      <c r="EY589" s="31">
        <v>45738</v>
      </c>
      <c r="EZ589" s="28" t="s">
        <v>784</v>
      </c>
      <c r="FA589" s="28" t="s">
        <v>808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15" thickBot="1" x14ac:dyDescent="0.35">
      <c r="A590" s="28" t="s">
        <v>607</v>
      </c>
      <c r="B590" s="28" t="s">
        <v>5</v>
      </c>
      <c r="C590" s="28" t="s">
        <v>29</v>
      </c>
      <c r="D590" s="28" t="s">
        <v>26</v>
      </c>
      <c r="E590" s="28">
        <v>13</v>
      </c>
      <c r="F590" s="28" t="s">
        <v>809</v>
      </c>
      <c r="G590" s="28" t="s">
        <v>835</v>
      </c>
      <c r="H590" s="29"/>
      <c r="I590" s="28">
        <v>160101</v>
      </c>
      <c r="J590" s="28" t="s">
        <v>5</v>
      </c>
      <c r="K590" s="28" t="s">
        <v>6</v>
      </c>
      <c r="L590" s="28" t="s">
        <v>7</v>
      </c>
      <c r="M590" s="28" t="s">
        <v>1897</v>
      </c>
      <c r="N590" s="28" t="s">
        <v>769</v>
      </c>
      <c r="O590" s="30">
        <v>42520549</v>
      </c>
      <c r="P590" s="28" t="s">
        <v>1898</v>
      </c>
      <c r="Q590" s="28" t="s">
        <v>1899</v>
      </c>
      <c r="R590" s="31">
        <v>29208</v>
      </c>
      <c r="S590" s="28" t="s">
        <v>770</v>
      </c>
      <c r="T590" s="28" t="s">
        <v>771</v>
      </c>
      <c r="U590" s="28" t="s">
        <v>793</v>
      </c>
      <c r="V590" s="28" t="s">
        <v>558</v>
      </c>
      <c r="W590" s="28">
        <v>45</v>
      </c>
      <c r="X590" s="28" t="s">
        <v>786</v>
      </c>
      <c r="Y590" s="28" t="s">
        <v>1900</v>
      </c>
      <c r="Z590" s="28" t="s">
        <v>5</v>
      </c>
      <c r="AA590" s="28" t="s">
        <v>6</v>
      </c>
      <c r="AB590" s="28" t="s">
        <v>7</v>
      </c>
      <c r="AC590" s="29"/>
      <c r="AD590" s="28" t="s">
        <v>773</v>
      </c>
      <c r="AE590" s="29"/>
      <c r="AF590" s="28" t="s">
        <v>774</v>
      </c>
      <c r="AG590" s="28">
        <v>42520549</v>
      </c>
      <c r="AH590" s="31">
        <v>45706</v>
      </c>
      <c r="AI590" s="28" t="s">
        <v>557</v>
      </c>
      <c r="AJ590" s="28" t="s">
        <v>558</v>
      </c>
      <c r="AK590" s="28" t="s">
        <v>558</v>
      </c>
      <c r="AL590" s="28" t="s">
        <v>553</v>
      </c>
      <c r="AM590" s="28" t="s">
        <v>558</v>
      </c>
      <c r="AN590" s="28" t="s">
        <v>558</v>
      </c>
      <c r="AO590" s="31">
        <v>45708</v>
      </c>
      <c r="AP590" s="28" t="s">
        <v>868</v>
      </c>
      <c r="AQ590" s="28" t="s">
        <v>775</v>
      </c>
      <c r="AR590" s="28" t="s">
        <v>585</v>
      </c>
      <c r="AS590" s="28" t="s">
        <v>560</v>
      </c>
      <c r="AT590" s="28" t="s">
        <v>560</v>
      </c>
      <c r="AU590" s="28" t="s">
        <v>776</v>
      </c>
      <c r="AV590" s="28" t="s">
        <v>558</v>
      </c>
      <c r="AW590" s="28" t="s">
        <v>558</v>
      </c>
      <c r="AX590" s="28" t="s">
        <v>560</v>
      </c>
      <c r="AY590" s="28" t="s">
        <v>773</v>
      </c>
      <c r="AZ590" s="28" t="s">
        <v>560</v>
      </c>
      <c r="BA590" s="28" t="s">
        <v>777</v>
      </c>
      <c r="BB590" s="28" t="s">
        <v>799</v>
      </c>
      <c r="BC590" s="28" t="s">
        <v>585</v>
      </c>
      <c r="BD590" s="28" t="s">
        <v>558</v>
      </c>
      <c r="BE590" s="28" t="s">
        <v>558</v>
      </c>
      <c r="BF590" s="28" t="s">
        <v>558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983</v>
      </c>
      <c r="BQ590" s="28" t="s">
        <v>773</v>
      </c>
      <c r="BR590" s="28" t="s">
        <v>585</v>
      </c>
      <c r="BS590" s="28" t="s">
        <v>585</v>
      </c>
      <c r="BT590" s="28">
        <v>0</v>
      </c>
      <c r="BU590" s="31">
        <v>45706</v>
      </c>
      <c r="BV590" s="28" t="s">
        <v>787</v>
      </c>
      <c r="BW590" s="31">
        <v>45706</v>
      </c>
      <c r="BX590" s="28" t="s">
        <v>790</v>
      </c>
      <c r="BY590" s="28" t="s">
        <v>812</v>
      </c>
      <c r="BZ590" s="28" t="s">
        <v>585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31">
        <v>45639</v>
      </c>
      <c r="CI590" s="31">
        <v>45709</v>
      </c>
      <c r="CJ590" s="28" t="s">
        <v>782</v>
      </c>
      <c r="CK590" s="28" t="s">
        <v>558</v>
      </c>
      <c r="CL590" s="28" t="s">
        <v>822</v>
      </c>
      <c r="CM590" s="28" t="s">
        <v>783</v>
      </c>
      <c r="CN590" s="28" t="s">
        <v>789</v>
      </c>
      <c r="CO590" s="28" t="s">
        <v>585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585</v>
      </c>
      <c r="CU590" s="28" t="s">
        <v>558</v>
      </c>
      <c r="CV590" s="28" t="s">
        <v>558</v>
      </c>
      <c r="CW590" s="28" t="s">
        <v>558</v>
      </c>
      <c r="CX590" s="28" t="s">
        <v>558</v>
      </c>
      <c r="CY590" s="28" t="s">
        <v>558</v>
      </c>
      <c r="CZ590" s="31">
        <v>45706</v>
      </c>
      <c r="DA590" s="28" t="s">
        <v>3268</v>
      </c>
      <c r="DB590" s="28" t="s">
        <v>802</v>
      </c>
      <c r="DC590" s="28" t="s">
        <v>558</v>
      </c>
      <c r="DD590" s="31">
        <v>45741</v>
      </c>
      <c r="DE590" s="28" t="s">
        <v>803</v>
      </c>
      <c r="DF590" s="28" t="s">
        <v>580</v>
      </c>
      <c r="DG590" s="28" t="s">
        <v>558</v>
      </c>
      <c r="DH590" s="28" t="s">
        <v>804</v>
      </c>
      <c r="DI590" s="28" t="s">
        <v>804</v>
      </c>
      <c r="DJ590" s="28" t="s">
        <v>558</v>
      </c>
      <c r="DK590" s="28" t="s">
        <v>558</v>
      </c>
      <c r="DL590" s="28" t="s">
        <v>558</v>
      </c>
      <c r="DM590" s="28" t="s">
        <v>558</v>
      </c>
      <c r="DN590" s="28" t="s">
        <v>558</v>
      </c>
      <c r="DO590" s="28" t="s">
        <v>558</v>
      </c>
      <c r="DP590" s="28" t="s">
        <v>558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558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28" t="s">
        <v>558</v>
      </c>
      <c r="EH590" s="28" t="s">
        <v>558</v>
      </c>
      <c r="EI590" s="28" t="s">
        <v>558</v>
      </c>
      <c r="EJ590" s="28" t="s">
        <v>558</v>
      </c>
      <c r="EK590" s="28" t="s">
        <v>558</v>
      </c>
      <c r="EL590" s="28" t="s">
        <v>558</v>
      </c>
      <c r="EM590" s="28" t="s">
        <v>558</v>
      </c>
      <c r="EN590" s="28" t="s">
        <v>558</v>
      </c>
      <c r="EO590" s="28" t="s">
        <v>558</v>
      </c>
      <c r="EP590" s="28" t="s">
        <v>558</v>
      </c>
      <c r="EQ590" s="28" t="s">
        <v>558</v>
      </c>
      <c r="ER590" s="28" t="s">
        <v>558</v>
      </c>
      <c r="ES590" s="28" t="s">
        <v>558</v>
      </c>
      <c r="ET590" s="28" t="s">
        <v>558</v>
      </c>
      <c r="EU590" s="28" t="s">
        <v>558</v>
      </c>
      <c r="EV590" s="28" t="s">
        <v>558</v>
      </c>
      <c r="EW590" s="28" t="s">
        <v>558</v>
      </c>
      <c r="EX590" s="28">
        <v>1</v>
      </c>
      <c r="EY590" s="31">
        <v>45708</v>
      </c>
      <c r="EZ590" s="28" t="s">
        <v>784</v>
      </c>
      <c r="FA590" s="28" t="s">
        <v>808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15" thickBot="1" x14ac:dyDescent="0.35">
      <c r="A591" s="28" t="s">
        <v>607</v>
      </c>
      <c r="B591" s="28" t="s">
        <v>5</v>
      </c>
      <c r="C591" s="28" t="s">
        <v>29</v>
      </c>
      <c r="D591" s="28" t="s">
        <v>26</v>
      </c>
      <c r="E591" s="28">
        <v>13</v>
      </c>
      <c r="F591" s="28" t="s">
        <v>809</v>
      </c>
      <c r="G591" s="28" t="s">
        <v>835</v>
      </c>
      <c r="H591" s="29"/>
      <c r="I591" s="28">
        <v>160101</v>
      </c>
      <c r="J591" s="28" t="s">
        <v>5</v>
      </c>
      <c r="K591" s="28" t="s">
        <v>6</v>
      </c>
      <c r="L591" s="28" t="s">
        <v>7</v>
      </c>
      <c r="M591" s="28" t="s">
        <v>4069</v>
      </c>
      <c r="N591" s="28" t="s">
        <v>769</v>
      </c>
      <c r="O591" s="30">
        <v>48369852</v>
      </c>
      <c r="P591" s="28" t="s">
        <v>4070</v>
      </c>
      <c r="Q591" s="28" t="s">
        <v>4071</v>
      </c>
      <c r="R591" s="31">
        <v>30360</v>
      </c>
      <c r="S591" s="28" t="s">
        <v>770</v>
      </c>
      <c r="T591" s="28" t="s">
        <v>771</v>
      </c>
      <c r="U591" s="28" t="s">
        <v>793</v>
      </c>
      <c r="V591" s="28" t="s">
        <v>558</v>
      </c>
      <c r="W591" s="28">
        <v>42</v>
      </c>
      <c r="X591" s="28" t="s">
        <v>772</v>
      </c>
      <c r="Y591" s="28" t="s">
        <v>4072</v>
      </c>
      <c r="Z591" s="28" t="s">
        <v>5</v>
      </c>
      <c r="AA591" s="28" t="s">
        <v>6</v>
      </c>
      <c r="AB591" s="28" t="s">
        <v>7</v>
      </c>
      <c r="AC591" s="29"/>
      <c r="AD591" s="28" t="s">
        <v>773</v>
      </c>
      <c r="AE591" s="28" t="s">
        <v>844</v>
      </c>
      <c r="AF591" s="28" t="s">
        <v>774</v>
      </c>
      <c r="AG591" s="28">
        <v>916552</v>
      </c>
      <c r="AH591" s="31">
        <v>45807</v>
      </c>
      <c r="AI591" s="28" t="s">
        <v>557</v>
      </c>
      <c r="AJ591" s="28" t="s">
        <v>558</v>
      </c>
      <c r="AK591" s="28" t="s">
        <v>558</v>
      </c>
      <c r="AL591" s="28" t="s">
        <v>553</v>
      </c>
      <c r="AM591" s="28" t="s">
        <v>558</v>
      </c>
      <c r="AN591" s="28" t="s">
        <v>558</v>
      </c>
      <c r="AO591" s="31">
        <v>45807</v>
      </c>
      <c r="AP591" s="28" t="s">
        <v>868</v>
      </c>
      <c r="AQ591" s="28" t="s">
        <v>775</v>
      </c>
      <c r="AR591" s="28" t="s">
        <v>585</v>
      </c>
      <c r="AS591" s="28" t="s">
        <v>560</v>
      </c>
      <c r="AT591" s="28" t="s">
        <v>560</v>
      </c>
      <c r="AU591" s="28" t="s">
        <v>776</v>
      </c>
      <c r="AV591" s="28" t="s">
        <v>558</v>
      </c>
      <c r="AW591" s="28" t="s">
        <v>558</v>
      </c>
      <c r="AX591" s="28" t="s">
        <v>560</v>
      </c>
      <c r="AY591" s="28" t="s">
        <v>773</v>
      </c>
      <c r="AZ591" s="28" t="s">
        <v>560</v>
      </c>
      <c r="BA591" s="28" t="s">
        <v>777</v>
      </c>
      <c r="BB591" s="28" t="s">
        <v>778</v>
      </c>
      <c r="BC591" s="28" t="s">
        <v>585</v>
      </c>
      <c r="BD591" s="28" t="s">
        <v>558</v>
      </c>
      <c r="BE591" s="28" t="s">
        <v>558</v>
      </c>
      <c r="BF591" s="28" t="s">
        <v>585</v>
      </c>
      <c r="BG591" s="28" t="s">
        <v>585</v>
      </c>
      <c r="BH591" s="28" t="s">
        <v>585</v>
      </c>
      <c r="BI591" s="28" t="s">
        <v>558</v>
      </c>
      <c r="BJ591" s="28" t="s">
        <v>558</v>
      </c>
      <c r="BK591" s="28" t="s">
        <v>585</v>
      </c>
      <c r="BL591" s="28" t="s">
        <v>558</v>
      </c>
      <c r="BM591" s="28" t="s">
        <v>558</v>
      </c>
      <c r="BN591" s="28" t="s">
        <v>585</v>
      </c>
      <c r="BO591" s="28" t="s">
        <v>558</v>
      </c>
      <c r="BP591" s="28" t="s">
        <v>983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45806</v>
      </c>
      <c r="BV591" s="28" t="s">
        <v>779</v>
      </c>
      <c r="BW591" s="31">
        <v>45806</v>
      </c>
      <c r="BX591" s="28" t="s">
        <v>788</v>
      </c>
      <c r="BY591" s="28" t="s">
        <v>810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45719</v>
      </c>
      <c r="CI591" s="31">
        <v>45810</v>
      </c>
      <c r="CJ591" s="28" t="s">
        <v>782</v>
      </c>
      <c r="CK591" s="28" t="s">
        <v>558</v>
      </c>
      <c r="CL591" s="28" t="s">
        <v>783</v>
      </c>
      <c r="CM591" s="28" t="s">
        <v>783</v>
      </c>
      <c r="CN591" s="28" t="s">
        <v>789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28" t="s">
        <v>558</v>
      </c>
      <c r="DA591" s="28" t="s">
        <v>558</v>
      </c>
      <c r="DB591" s="28" t="s">
        <v>558</v>
      </c>
      <c r="DC591" s="28" t="s">
        <v>558</v>
      </c>
      <c r="DD591" s="28" t="s">
        <v>558</v>
      </c>
      <c r="DE591" s="28" t="s">
        <v>558</v>
      </c>
      <c r="DF591" s="28" t="s">
        <v>558</v>
      </c>
      <c r="DG591" s="28" t="s">
        <v>558</v>
      </c>
      <c r="DH591" s="28" t="s">
        <v>558</v>
      </c>
      <c r="DI591" s="28" t="s">
        <v>558</v>
      </c>
      <c r="DJ591" s="28" t="s">
        <v>558</v>
      </c>
      <c r="DK591" s="28" t="s">
        <v>558</v>
      </c>
      <c r="DL591" s="28" t="s">
        <v>558</v>
      </c>
      <c r="DM591" s="28" t="s">
        <v>558</v>
      </c>
      <c r="DN591" s="28" t="s">
        <v>558</v>
      </c>
      <c r="DO591" s="28" t="s">
        <v>558</v>
      </c>
      <c r="DP591" s="28" t="s">
        <v>558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558</v>
      </c>
      <c r="DY591" s="28" t="s">
        <v>558</v>
      </c>
      <c r="DZ591" s="28" t="s">
        <v>558</v>
      </c>
      <c r="EA591" s="28" t="s">
        <v>558</v>
      </c>
      <c r="EB591" s="28" t="s">
        <v>558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28" t="s">
        <v>558</v>
      </c>
      <c r="EH591" s="28" t="s">
        <v>558</v>
      </c>
      <c r="EI591" s="28" t="s">
        <v>558</v>
      </c>
      <c r="EJ591" s="28" t="s">
        <v>558</v>
      </c>
      <c r="EK591" s="28" t="s">
        <v>558</v>
      </c>
      <c r="EL591" s="28" t="s">
        <v>558</v>
      </c>
      <c r="EM591" s="28" t="s">
        <v>558</v>
      </c>
      <c r="EN591" s="28" t="s">
        <v>558</v>
      </c>
      <c r="EO591" s="28" t="s">
        <v>558</v>
      </c>
      <c r="EP591" s="28" t="s">
        <v>558</v>
      </c>
      <c r="EQ591" s="28" t="s">
        <v>558</v>
      </c>
      <c r="ER591" s="28" t="s">
        <v>558</v>
      </c>
      <c r="ES591" s="28" t="s">
        <v>558</v>
      </c>
      <c r="ET591" s="28" t="s">
        <v>558</v>
      </c>
      <c r="EU591" s="28" t="s">
        <v>558</v>
      </c>
      <c r="EV591" s="28" t="s">
        <v>558</v>
      </c>
      <c r="EW591" s="28" t="s">
        <v>558</v>
      </c>
      <c r="EX591" s="28" t="s">
        <v>558</v>
      </c>
      <c r="EY591" s="28" t="s">
        <v>558</v>
      </c>
      <c r="EZ591" s="28" t="s">
        <v>558</v>
      </c>
      <c r="FA591" s="28" t="s">
        <v>558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15" thickBot="1" x14ac:dyDescent="0.35">
      <c r="A592" s="28" t="s">
        <v>607</v>
      </c>
      <c r="B592" s="28" t="s">
        <v>5</v>
      </c>
      <c r="C592" s="28" t="s">
        <v>29</v>
      </c>
      <c r="D592" s="28" t="s">
        <v>26</v>
      </c>
      <c r="E592" s="28">
        <v>13</v>
      </c>
      <c r="F592" s="28" t="s">
        <v>809</v>
      </c>
      <c r="G592" s="28" t="s">
        <v>835</v>
      </c>
      <c r="H592" s="29"/>
      <c r="I592" s="28">
        <v>160101</v>
      </c>
      <c r="J592" s="28" t="s">
        <v>5</v>
      </c>
      <c r="K592" s="28" t="s">
        <v>6</v>
      </c>
      <c r="L592" s="28" t="s">
        <v>7</v>
      </c>
      <c r="M592" s="28" t="s">
        <v>2594</v>
      </c>
      <c r="N592" s="28" t="s">
        <v>2595</v>
      </c>
      <c r="O592" s="30" t="s">
        <v>2596</v>
      </c>
      <c r="P592" s="28" t="s">
        <v>2597</v>
      </c>
      <c r="Q592" s="28" t="s">
        <v>2598</v>
      </c>
      <c r="R592" s="31">
        <v>30275</v>
      </c>
      <c r="S592" s="28" t="s">
        <v>770</v>
      </c>
      <c r="T592" s="28" t="s">
        <v>771</v>
      </c>
      <c r="U592" s="28" t="s">
        <v>793</v>
      </c>
      <c r="V592" s="28" t="s">
        <v>558</v>
      </c>
      <c r="W592" s="28">
        <v>42</v>
      </c>
      <c r="X592" s="28" t="s">
        <v>786</v>
      </c>
      <c r="Y592" s="28" t="s">
        <v>2599</v>
      </c>
      <c r="Z592" s="28" t="s">
        <v>5</v>
      </c>
      <c r="AA592" s="28" t="s">
        <v>6</v>
      </c>
      <c r="AB592" s="28" t="s">
        <v>7</v>
      </c>
      <c r="AC592" s="29"/>
      <c r="AD592" s="28" t="s">
        <v>773</v>
      </c>
      <c r="AE592" s="28" t="s">
        <v>844</v>
      </c>
      <c r="AF592" s="28" t="s">
        <v>774</v>
      </c>
      <c r="AG592" s="28">
        <v>1004221</v>
      </c>
      <c r="AH592" s="31">
        <v>45724</v>
      </c>
      <c r="AI592" s="28" t="s">
        <v>557</v>
      </c>
      <c r="AJ592" s="28" t="s">
        <v>558</v>
      </c>
      <c r="AK592" s="28" t="s">
        <v>558</v>
      </c>
      <c r="AL592" s="28" t="s">
        <v>869</v>
      </c>
      <c r="AM592" s="28" t="s">
        <v>558</v>
      </c>
      <c r="AN592" s="28" t="s">
        <v>558</v>
      </c>
      <c r="AO592" s="31">
        <v>45724</v>
      </c>
      <c r="AP592" s="28" t="s">
        <v>868</v>
      </c>
      <c r="AQ592" s="28" t="s">
        <v>775</v>
      </c>
      <c r="AR592" s="28" t="s">
        <v>773</v>
      </c>
      <c r="AS592" s="28" t="s">
        <v>560</v>
      </c>
      <c r="AT592" s="28" t="s">
        <v>560</v>
      </c>
      <c r="AU592" s="28" t="s">
        <v>791</v>
      </c>
      <c r="AV592" s="28" t="s">
        <v>806</v>
      </c>
      <c r="AW592" s="28" t="s">
        <v>792</v>
      </c>
      <c r="AX592" s="28" t="s">
        <v>585</v>
      </c>
      <c r="AY592" s="28" t="s">
        <v>773</v>
      </c>
      <c r="AZ592" s="28" t="s">
        <v>585</v>
      </c>
      <c r="BA592" s="28" t="s">
        <v>777</v>
      </c>
      <c r="BB592" s="28" t="s">
        <v>778</v>
      </c>
      <c r="BC592" s="28" t="s">
        <v>585</v>
      </c>
      <c r="BD592" s="28" t="s">
        <v>558</v>
      </c>
      <c r="BE592" s="28" t="s">
        <v>558</v>
      </c>
      <c r="BF592" s="28" t="s">
        <v>558</v>
      </c>
      <c r="BG592" s="28" t="s">
        <v>585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983</v>
      </c>
      <c r="BQ592" s="28" t="s">
        <v>585</v>
      </c>
      <c r="BR592" s="28" t="s">
        <v>773</v>
      </c>
      <c r="BS592" s="28" t="s">
        <v>585</v>
      </c>
      <c r="BT592" s="28">
        <v>0</v>
      </c>
      <c r="BU592" s="31">
        <v>45724</v>
      </c>
      <c r="BV592" s="28" t="s">
        <v>796</v>
      </c>
      <c r="BW592" s="31">
        <v>45724</v>
      </c>
      <c r="BX592" s="28" t="s">
        <v>788</v>
      </c>
      <c r="BY592" s="28" t="s">
        <v>1542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45574</v>
      </c>
      <c r="CI592" s="31">
        <v>45726</v>
      </c>
      <c r="CJ592" s="28" t="s">
        <v>865</v>
      </c>
      <c r="CK592" s="28" t="s">
        <v>558</v>
      </c>
      <c r="CL592" s="28" t="s">
        <v>783</v>
      </c>
      <c r="CM592" s="28" t="s">
        <v>783</v>
      </c>
      <c r="CN592" s="28" t="s">
        <v>789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585</v>
      </c>
      <c r="CU592" s="28" t="s">
        <v>558</v>
      </c>
      <c r="CV592" s="28" t="s">
        <v>558</v>
      </c>
      <c r="CW592" s="28" t="s">
        <v>558</v>
      </c>
      <c r="CX592" s="28" t="s">
        <v>558</v>
      </c>
      <c r="CY592" s="28" t="s">
        <v>558</v>
      </c>
      <c r="CZ592" s="28" t="s">
        <v>558</v>
      </c>
      <c r="DA592" s="28" t="s">
        <v>558</v>
      </c>
      <c r="DB592" s="28" t="s">
        <v>558</v>
      </c>
      <c r="DC592" s="28" t="s">
        <v>558</v>
      </c>
      <c r="DD592" s="28" t="s">
        <v>558</v>
      </c>
      <c r="DE592" s="28" t="s">
        <v>558</v>
      </c>
      <c r="DF592" s="28" t="s">
        <v>558</v>
      </c>
      <c r="DG592" s="28" t="s">
        <v>558</v>
      </c>
      <c r="DH592" s="28" t="s">
        <v>558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28" t="s">
        <v>558</v>
      </c>
      <c r="EH592" s="28" t="s">
        <v>558</v>
      </c>
      <c r="EI592" s="28" t="s">
        <v>558</v>
      </c>
      <c r="EJ592" s="28" t="s">
        <v>558</v>
      </c>
      <c r="EK592" s="28" t="s">
        <v>558</v>
      </c>
      <c r="EL592" s="28" t="s">
        <v>558</v>
      </c>
      <c r="EM592" s="28" t="s">
        <v>558</v>
      </c>
      <c r="EN592" s="28" t="s">
        <v>558</v>
      </c>
      <c r="EO592" s="28" t="s">
        <v>558</v>
      </c>
      <c r="EP592" s="28" t="s">
        <v>558</v>
      </c>
      <c r="EQ592" s="28" t="s">
        <v>558</v>
      </c>
      <c r="ER592" s="28" t="s">
        <v>558</v>
      </c>
      <c r="ES592" s="28" t="s">
        <v>558</v>
      </c>
      <c r="ET592" s="28" t="s">
        <v>558</v>
      </c>
      <c r="EU592" s="28" t="s">
        <v>558</v>
      </c>
      <c r="EV592" s="28" t="s">
        <v>558</v>
      </c>
      <c r="EW592" s="28" t="s">
        <v>558</v>
      </c>
      <c r="EX592" s="28">
        <v>1</v>
      </c>
      <c r="EY592" s="31">
        <v>45738</v>
      </c>
      <c r="EZ592" s="28" t="s">
        <v>784</v>
      </c>
      <c r="FA592" s="28" t="s">
        <v>808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15" thickBot="1" x14ac:dyDescent="0.35">
      <c r="A593" s="28" t="s">
        <v>607</v>
      </c>
      <c r="B593" s="28" t="s">
        <v>5</v>
      </c>
      <c r="C593" s="28" t="s">
        <v>29</v>
      </c>
      <c r="D593" s="28" t="s">
        <v>26</v>
      </c>
      <c r="E593" s="28">
        <v>13</v>
      </c>
      <c r="F593" s="28" t="s">
        <v>809</v>
      </c>
      <c r="G593" s="28" t="s">
        <v>835</v>
      </c>
      <c r="H593" s="29"/>
      <c r="I593" s="28">
        <v>160101</v>
      </c>
      <c r="J593" s="28" t="s">
        <v>5</v>
      </c>
      <c r="K593" s="28" t="s">
        <v>6</v>
      </c>
      <c r="L593" s="28" t="s">
        <v>7</v>
      </c>
      <c r="M593" s="28" t="s">
        <v>3269</v>
      </c>
      <c r="N593" s="28" t="s">
        <v>769</v>
      </c>
      <c r="O593" s="30">
        <v>80390963</v>
      </c>
      <c r="P593" s="28" t="s">
        <v>3270</v>
      </c>
      <c r="Q593" s="28" t="s">
        <v>3271</v>
      </c>
      <c r="R593" s="31">
        <v>24459</v>
      </c>
      <c r="S593" s="28" t="s">
        <v>770</v>
      </c>
      <c r="T593" s="28" t="s">
        <v>771</v>
      </c>
      <c r="U593" s="28" t="s">
        <v>793</v>
      </c>
      <c r="V593" s="28" t="s">
        <v>558</v>
      </c>
      <c r="W593" s="28">
        <v>58</v>
      </c>
      <c r="X593" s="28" t="s">
        <v>772</v>
      </c>
      <c r="Y593" s="28" t="s">
        <v>3272</v>
      </c>
      <c r="Z593" s="28" t="s">
        <v>5</v>
      </c>
      <c r="AA593" s="28" t="s">
        <v>6</v>
      </c>
      <c r="AB593" s="28" t="s">
        <v>7</v>
      </c>
      <c r="AC593" s="29"/>
      <c r="AD593" s="28" t="s">
        <v>773</v>
      </c>
      <c r="AE593" s="28" t="s">
        <v>844</v>
      </c>
      <c r="AF593" s="28" t="s">
        <v>774</v>
      </c>
      <c r="AG593" s="28">
        <v>1006942</v>
      </c>
      <c r="AH593" s="31">
        <v>45773</v>
      </c>
      <c r="AI593" s="28" t="s">
        <v>557</v>
      </c>
      <c r="AJ593" s="28" t="s">
        <v>558</v>
      </c>
      <c r="AK593" s="28" t="s">
        <v>558</v>
      </c>
      <c r="AL593" s="28" t="s">
        <v>553</v>
      </c>
      <c r="AM593" s="28" t="s">
        <v>558</v>
      </c>
      <c r="AN593" s="28" t="s">
        <v>558</v>
      </c>
      <c r="AO593" s="31">
        <v>45773</v>
      </c>
      <c r="AP593" s="28" t="s">
        <v>571</v>
      </c>
      <c r="AQ593" s="28" t="s">
        <v>775</v>
      </c>
      <c r="AR593" s="28" t="s">
        <v>585</v>
      </c>
      <c r="AS593" s="28" t="s">
        <v>560</v>
      </c>
      <c r="AT593" s="28" t="s">
        <v>560</v>
      </c>
      <c r="AU593" s="28" t="s">
        <v>776</v>
      </c>
      <c r="AV593" s="28" t="s">
        <v>558</v>
      </c>
      <c r="AW593" s="28" t="s">
        <v>558</v>
      </c>
      <c r="AX593" s="28" t="s">
        <v>585</v>
      </c>
      <c r="AY593" s="28" t="s">
        <v>773</v>
      </c>
      <c r="AZ593" s="28" t="s">
        <v>585</v>
      </c>
      <c r="BA593" s="28" t="s">
        <v>777</v>
      </c>
      <c r="BB593" s="28" t="s">
        <v>799</v>
      </c>
      <c r="BC593" s="28" t="s">
        <v>585</v>
      </c>
      <c r="BD593" s="28" t="s">
        <v>558</v>
      </c>
      <c r="BE593" s="28" t="s">
        <v>558</v>
      </c>
      <c r="BF593" s="28" t="s">
        <v>585</v>
      </c>
      <c r="BG593" s="28" t="s">
        <v>585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8" t="s">
        <v>983</v>
      </c>
      <c r="BQ593" s="28" t="s">
        <v>585</v>
      </c>
      <c r="BR593" s="28" t="s">
        <v>585</v>
      </c>
      <c r="BS593" s="28" t="s">
        <v>585</v>
      </c>
      <c r="BT593" s="28">
        <v>0</v>
      </c>
      <c r="BU593" s="31">
        <v>45772</v>
      </c>
      <c r="BV593" s="28" t="s">
        <v>779</v>
      </c>
      <c r="BW593" s="31">
        <v>45772</v>
      </c>
      <c r="BX593" s="28" t="s">
        <v>788</v>
      </c>
      <c r="BY593" s="28" t="s">
        <v>810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45603</v>
      </c>
      <c r="CI593" s="31">
        <v>45775</v>
      </c>
      <c r="CJ593" s="28" t="s">
        <v>782</v>
      </c>
      <c r="CK593" s="28" t="s">
        <v>558</v>
      </c>
      <c r="CL593" s="28" t="s">
        <v>783</v>
      </c>
      <c r="CM593" s="28" t="s">
        <v>783</v>
      </c>
      <c r="CN593" s="28" t="s">
        <v>789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585</v>
      </c>
      <c r="CU593" s="28" t="s">
        <v>558</v>
      </c>
      <c r="CV593" s="28" t="s">
        <v>558</v>
      </c>
      <c r="CW593" s="28" t="s">
        <v>558</v>
      </c>
      <c r="CX593" s="28" t="s">
        <v>558</v>
      </c>
      <c r="CY593" s="28" t="s">
        <v>558</v>
      </c>
      <c r="CZ593" s="28" t="s">
        <v>558</v>
      </c>
      <c r="DA593" s="28" t="s">
        <v>558</v>
      </c>
      <c r="DB593" s="28" t="s">
        <v>558</v>
      </c>
      <c r="DC593" s="28" t="s">
        <v>558</v>
      </c>
      <c r="DD593" s="28" t="s">
        <v>558</v>
      </c>
      <c r="DE593" s="28" t="s">
        <v>558</v>
      </c>
      <c r="DF593" s="28" t="s">
        <v>558</v>
      </c>
      <c r="DG593" s="28" t="s">
        <v>558</v>
      </c>
      <c r="DH593" s="28" t="s">
        <v>558</v>
      </c>
      <c r="DI593" s="28" t="s">
        <v>558</v>
      </c>
      <c r="DJ593" s="28" t="s">
        <v>558</v>
      </c>
      <c r="DK593" s="28" t="s">
        <v>558</v>
      </c>
      <c r="DL593" s="28" t="s">
        <v>558</v>
      </c>
      <c r="DM593" s="28" t="s">
        <v>558</v>
      </c>
      <c r="DN593" s="28" t="s">
        <v>558</v>
      </c>
      <c r="DO593" s="28" t="s">
        <v>558</v>
      </c>
      <c r="DP593" s="28" t="s">
        <v>558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558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28" t="s">
        <v>558</v>
      </c>
      <c r="EH593" s="28" t="s">
        <v>558</v>
      </c>
      <c r="EI593" s="28" t="s">
        <v>558</v>
      </c>
      <c r="EJ593" s="28" t="s">
        <v>558</v>
      </c>
      <c r="EK593" s="28" t="s">
        <v>558</v>
      </c>
      <c r="EL593" s="28" t="s">
        <v>558</v>
      </c>
      <c r="EM593" s="28" t="s">
        <v>558</v>
      </c>
      <c r="EN593" s="28" t="s">
        <v>558</v>
      </c>
      <c r="EO593" s="28" t="s">
        <v>558</v>
      </c>
      <c r="EP593" s="28" t="s">
        <v>558</v>
      </c>
      <c r="EQ593" s="28" t="s">
        <v>558</v>
      </c>
      <c r="ER593" s="28" t="s">
        <v>558</v>
      </c>
      <c r="ES593" s="28" t="s">
        <v>558</v>
      </c>
      <c r="ET593" s="28" t="s">
        <v>558</v>
      </c>
      <c r="EU593" s="28" t="s">
        <v>558</v>
      </c>
      <c r="EV593" s="28" t="s">
        <v>558</v>
      </c>
      <c r="EW593" s="28" t="s">
        <v>558</v>
      </c>
      <c r="EX593" s="28">
        <v>1</v>
      </c>
      <c r="EY593" s="31">
        <v>45780</v>
      </c>
      <c r="EZ593" s="28" t="s">
        <v>784</v>
      </c>
      <c r="FA593" s="28" t="s">
        <v>808</v>
      </c>
      <c r="FB593" s="28" t="s">
        <v>558</v>
      </c>
      <c r="FC593" s="28" t="s">
        <v>558</v>
      </c>
      <c r="FD593" s="28" t="s">
        <v>558</v>
      </c>
      <c r="FE593" s="28" t="s">
        <v>558</v>
      </c>
      <c r="FF593" s="28" t="s">
        <v>558</v>
      </c>
      <c r="FG593" s="28" t="s">
        <v>558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15" thickBot="1" x14ac:dyDescent="0.35">
      <c r="A594" s="28" t="s">
        <v>607</v>
      </c>
      <c r="B594" s="28" t="s">
        <v>5</v>
      </c>
      <c r="C594" s="28" t="s">
        <v>29</v>
      </c>
      <c r="D594" s="28" t="s">
        <v>26</v>
      </c>
      <c r="E594" s="28">
        <v>13</v>
      </c>
      <c r="F594" s="28" t="s">
        <v>809</v>
      </c>
      <c r="G594" s="28" t="s">
        <v>835</v>
      </c>
      <c r="H594" s="29"/>
      <c r="I594" s="28">
        <v>160101</v>
      </c>
      <c r="J594" s="28" t="s">
        <v>5</v>
      </c>
      <c r="K594" s="28" t="s">
        <v>6</v>
      </c>
      <c r="L594" s="28" t="s">
        <v>7</v>
      </c>
      <c r="M594" s="28" t="s">
        <v>1901</v>
      </c>
      <c r="N594" s="28" t="s">
        <v>769</v>
      </c>
      <c r="O594" s="30">
        <v>63529068</v>
      </c>
      <c r="P594" s="28" t="s">
        <v>1902</v>
      </c>
      <c r="Q594" s="28" t="s">
        <v>1903</v>
      </c>
      <c r="R594" s="31">
        <v>41105</v>
      </c>
      <c r="S594" s="28" t="s">
        <v>770</v>
      </c>
      <c r="T594" s="28" t="s">
        <v>771</v>
      </c>
      <c r="U594" s="28" t="s">
        <v>793</v>
      </c>
      <c r="V594" s="28" t="s">
        <v>558</v>
      </c>
      <c r="W594" s="28">
        <v>12</v>
      </c>
      <c r="X594" s="28" t="s">
        <v>786</v>
      </c>
      <c r="Y594" s="28" t="s">
        <v>1904</v>
      </c>
      <c r="Z594" s="28" t="s">
        <v>5</v>
      </c>
      <c r="AA594" s="28" t="s">
        <v>6</v>
      </c>
      <c r="AB594" s="28" t="s">
        <v>26</v>
      </c>
      <c r="AC594" s="29"/>
      <c r="AD594" s="28" t="s">
        <v>773</v>
      </c>
      <c r="AE594" s="29"/>
      <c r="AF594" s="28" t="s">
        <v>774</v>
      </c>
      <c r="AG594" s="28">
        <v>63529068</v>
      </c>
      <c r="AH594" s="31">
        <v>45692</v>
      </c>
      <c r="AI594" s="28" t="s">
        <v>557</v>
      </c>
      <c r="AJ594" s="28" t="s">
        <v>558</v>
      </c>
      <c r="AK594" s="28" t="s">
        <v>558</v>
      </c>
      <c r="AL594" s="28" t="s">
        <v>553</v>
      </c>
      <c r="AM594" s="28" t="s">
        <v>558</v>
      </c>
      <c r="AN594" s="28" t="s">
        <v>558</v>
      </c>
      <c r="AO594" s="31">
        <v>45692</v>
      </c>
      <c r="AP594" s="28" t="s">
        <v>868</v>
      </c>
      <c r="AQ594" s="28" t="s">
        <v>775</v>
      </c>
      <c r="AR594" s="28" t="s">
        <v>585</v>
      </c>
      <c r="AS594" s="28" t="s">
        <v>560</v>
      </c>
      <c r="AT594" s="28" t="s">
        <v>560</v>
      </c>
      <c r="AU594" s="28" t="s">
        <v>776</v>
      </c>
      <c r="AV594" s="28" t="s">
        <v>558</v>
      </c>
      <c r="AW594" s="28" t="s">
        <v>558</v>
      </c>
      <c r="AX594" s="28" t="s">
        <v>585</v>
      </c>
      <c r="AY594" s="28" t="s">
        <v>773</v>
      </c>
      <c r="AZ594" s="28" t="s">
        <v>585</v>
      </c>
      <c r="BA594" s="28" t="s">
        <v>777</v>
      </c>
      <c r="BB594" s="28" t="s">
        <v>799</v>
      </c>
      <c r="BC594" s="28" t="s">
        <v>585</v>
      </c>
      <c r="BD594" s="28" t="s">
        <v>558</v>
      </c>
      <c r="BE594" s="28" t="s">
        <v>558</v>
      </c>
      <c r="BF594" s="28" t="s">
        <v>558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585</v>
      </c>
      <c r="BL594" s="28" t="s">
        <v>558</v>
      </c>
      <c r="BM594" s="28" t="s">
        <v>558</v>
      </c>
      <c r="BN594" s="28" t="s">
        <v>585</v>
      </c>
      <c r="BO594" s="28" t="s">
        <v>558</v>
      </c>
      <c r="BP594" s="28" t="s">
        <v>981</v>
      </c>
      <c r="BQ594" s="28" t="s">
        <v>585</v>
      </c>
      <c r="BR594" s="28" t="s">
        <v>585</v>
      </c>
      <c r="BS594" s="28" t="s">
        <v>585</v>
      </c>
      <c r="BT594" s="28">
        <v>0</v>
      </c>
      <c r="BU594" s="31">
        <v>45692</v>
      </c>
      <c r="BV594" s="28" t="s">
        <v>796</v>
      </c>
      <c r="BW594" s="31">
        <v>45692</v>
      </c>
      <c r="BX594" s="28" t="s">
        <v>796</v>
      </c>
      <c r="BY594" s="28" t="s">
        <v>818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45692</v>
      </c>
      <c r="CI594" s="31">
        <v>45694</v>
      </c>
      <c r="CJ594" s="28" t="s">
        <v>797</v>
      </c>
      <c r="CK594" s="28" t="s">
        <v>558</v>
      </c>
      <c r="CL594" s="28" t="s">
        <v>783</v>
      </c>
      <c r="CM594" s="28" t="s">
        <v>783</v>
      </c>
      <c r="CN594" s="28" t="s">
        <v>789</v>
      </c>
      <c r="CO594" s="28" t="s">
        <v>585</v>
      </c>
      <c r="CP594" s="28" t="s">
        <v>558</v>
      </c>
      <c r="CQ594" s="28" t="s">
        <v>558</v>
      </c>
      <c r="CR594" s="28" t="s">
        <v>558</v>
      </c>
      <c r="CS594" s="28" t="s">
        <v>558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28" t="s">
        <v>558</v>
      </c>
      <c r="DA594" s="28" t="s">
        <v>558</v>
      </c>
      <c r="DB594" s="28" t="s">
        <v>558</v>
      </c>
      <c r="DC594" s="28" t="s">
        <v>558</v>
      </c>
      <c r="DD594" s="28" t="s">
        <v>558</v>
      </c>
      <c r="DE594" s="28" t="s">
        <v>558</v>
      </c>
      <c r="DF594" s="28" t="s">
        <v>558</v>
      </c>
      <c r="DG594" s="28" t="s">
        <v>558</v>
      </c>
      <c r="DH594" s="28" t="s">
        <v>558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28" t="s">
        <v>558</v>
      </c>
      <c r="EH594" s="28" t="s">
        <v>558</v>
      </c>
      <c r="EI594" s="28" t="s">
        <v>558</v>
      </c>
      <c r="EJ594" s="28" t="s">
        <v>558</v>
      </c>
      <c r="EK594" s="28" t="s">
        <v>558</v>
      </c>
      <c r="EL594" s="28" t="s">
        <v>558</v>
      </c>
      <c r="EM594" s="28" t="s">
        <v>558</v>
      </c>
      <c r="EN594" s="28" t="s">
        <v>558</v>
      </c>
      <c r="EO594" s="28" t="s">
        <v>558</v>
      </c>
      <c r="EP594" s="28" t="s">
        <v>558</v>
      </c>
      <c r="EQ594" s="28" t="s">
        <v>558</v>
      </c>
      <c r="ER594" s="28" t="s">
        <v>558</v>
      </c>
      <c r="ES594" s="28" t="s">
        <v>558</v>
      </c>
      <c r="ET594" s="28" t="s">
        <v>558</v>
      </c>
      <c r="EU594" s="28" t="s">
        <v>558</v>
      </c>
      <c r="EV594" s="28" t="s">
        <v>558</v>
      </c>
      <c r="EW594" s="28" t="s">
        <v>558</v>
      </c>
      <c r="EX594" s="28">
        <v>1</v>
      </c>
      <c r="EY594" s="31">
        <v>45692</v>
      </c>
      <c r="EZ594" s="28" t="s">
        <v>784</v>
      </c>
      <c r="FA594" s="28" t="s">
        <v>808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15" thickBot="1" x14ac:dyDescent="0.35">
      <c r="A595" s="28" t="s">
        <v>607</v>
      </c>
      <c r="B595" s="28" t="s">
        <v>5</v>
      </c>
      <c r="C595" s="28" t="s">
        <v>29</v>
      </c>
      <c r="D595" s="28" t="s">
        <v>26</v>
      </c>
      <c r="E595" s="28">
        <v>13</v>
      </c>
      <c r="F595" s="28" t="s">
        <v>809</v>
      </c>
      <c r="G595" s="28" t="s">
        <v>835</v>
      </c>
      <c r="H595" s="29"/>
      <c r="I595" s="28">
        <v>160101</v>
      </c>
      <c r="J595" s="28" t="s">
        <v>5</v>
      </c>
      <c r="K595" s="28" t="s">
        <v>6</v>
      </c>
      <c r="L595" s="28" t="s">
        <v>7</v>
      </c>
      <c r="M595" s="28" t="s">
        <v>3273</v>
      </c>
      <c r="N595" s="28" t="s">
        <v>769</v>
      </c>
      <c r="O595" s="30">
        <v>48920783</v>
      </c>
      <c r="P595" s="28" t="s">
        <v>3274</v>
      </c>
      <c r="Q595" s="28" t="s">
        <v>3275</v>
      </c>
      <c r="R595" s="31">
        <v>17662</v>
      </c>
      <c r="S595" s="28" t="s">
        <v>770</v>
      </c>
      <c r="T595" s="28" t="s">
        <v>771</v>
      </c>
      <c r="U595" s="28" t="s">
        <v>793</v>
      </c>
      <c r="V595" s="28" t="s">
        <v>558</v>
      </c>
      <c r="W595" s="28">
        <v>76</v>
      </c>
      <c r="X595" s="28" t="s">
        <v>772</v>
      </c>
      <c r="Y595" s="28" t="s">
        <v>3276</v>
      </c>
      <c r="Z595" s="28" t="s">
        <v>5</v>
      </c>
      <c r="AA595" s="28" t="s">
        <v>6</v>
      </c>
      <c r="AB595" s="28" t="s">
        <v>26</v>
      </c>
      <c r="AC595" s="29"/>
      <c r="AD595" s="28" t="s">
        <v>773</v>
      </c>
      <c r="AE595" s="29"/>
      <c r="AF595" s="28" t="s">
        <v>774</v>
      </c>
      <c r="AG595" s="28">
        <v>48920783</v>
      </c>
      <c r="AH595" s="31">
        <v>45722</v>
      </c>
      <c r="AI595" s="28" t="s">
        <v>557</v>
      </c>
      <c r="AJ595" s="28" t="s">
        <v>558</v>
      </c>
      <c r="AK595" s="28" t="s">
        <v>558</v>
      </c>
      <c r="AL595" s="28" t="s">
        <v>553</v>
      </c>
      <c r="AM595" s="28" t="s">
        <v>558</v>
      </c>
      <c r="AN595" s="28" t="s">
        <v>558</v>
      </c>
      <c r="AO595" s="31">
        <v>45727</v>
      </c>
      <c r="AP595" s="28" t="s">
        <v>868</v>
      </c>
      <c r="AQ595" s="28" t="s">
        <v>775</v>
      </c>
      <c r="AR595" s="28" t="s">
        <v>585</v>
      </c>
      <c r="AS595" s="28" t="s">
        <v>560</v>
      </c>
      <c r="AT595" s="28" t="s">
        <v>560</v>
      </c>
      <c r="AU595" s="28" t="s">
        <v>776</v>
      </c>
      <c r="AV595" s="28" t="s">
        <v>558</v>
      </c>
      <c r="AW595" s="28" t="s">
        <v>558</v>
      </c>
      <c r="AX595" s="28" t="s">
        <v>585</v>
      </c>
      <c r="AY595" s="28" t="s">
        <v>773</v>
      </c>
      <c r="AZ595" s="28" t="s">
        <v>585</v>
      </c>
      <c r="BA595" s="28" t="s">
        <v>777</v>
      </c>
      <c r="BB595" s="28" t="s">
        <v>799</v>
      </c>
      <c r="BC595" s="28" t="s">
        <v>585</v>
      </c>
      <c r="BD595" s="28" t="s">
        <v>558</v>
      </c>
      <c r="BE595" s="28" t="s">
        <v>558</v>
      </c>
      <c r="BF595" s="28" t="s">
        <v>585</v>
      </c>
      <c r="BG595" s="28" t="s">
        <v>585</v>
      </c>
      <c r="BH595" s="28" t="s">
        <v>585</v>
      </c>
      <c r="BI595" s="28" t="s">
        <v>558</v>
      </c>
      <c r="BJ595" s="28" t="s">
        <v>558</v>
      </c>
      <c r="BK595" s="28" t="s">
        <v>585</v>
      </c>
      <c r="BL595" s="28" t="s">
        <v>558</v>
      </c>
      <c r="BM595" s="28" t="s">
        <v>558</v>
      </c>
      <c r="BN595" s="28" t="s">
        <v>585</v>
      </c>
      <c r="BO595" s="28" t="s">
        <v>558</v>
      </c>
      <c r="BP595" s="28" t="s">
        <v>983</v>
      </c>
      <c r="BQ595" s="28" t="s">
        <v>585</v>
      </c>
      <c r="BR595" s="28" t="s">
        <v>773</v>
      </c>
      <c r="BS595" s="28" t="s">
        <v>585</v>
      </c>
      <c r="BT595" s="28">
        <v>0</v>
      </c>
      <c r="BU595" s="31">
        <v>45722</v>
      </c>
      <c r="BV595" s="28" t="s">
        <v>779</v>
      </c>
      <c r="BW595" s="31">
        <v>45722</v>
      </c>
      <c r="BX595" s="28" t="s">
        <v>787</v>
      </c>
      <c r="BY595" s="28" t="s">
        <v>3277</v>
      </c>
      <c r="BZ595" s="28" t="s">
        <v>585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31">
        <v>45691</v>
      </c>
      <c r="CI595" s="31">
        <v>45771</v>
      </c>
      <c r="CJ595" s="28" t="s">
        <v>782</v>
      </c>
      <c r="CK595" s="28" t="s">
        <v>558</v>
      </c>
      <c r="CL595" s="28" t="s">
        <v>783</v>
      </c>
      <c r="CM595" s="28" t="s">
        <v>783</v>
      </c>
      <c r="CN595" s="28" t="s">
        <v>789</v>
      </c>
      <c r="CO595" s="28" t="s">
        <v>585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585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31">
        <v>45722</v>
      </c>
      <c r="DA595" s="28" t="s">
        <v>3278</v>
      </c>
      <c r="DB595" s="28" t="s">
        <v>802</v>
      </c>
      <c r="DC595" s="28" t="s">
        <v>558</v>
      </c>
      <c r="DD595" s="31">
        <v>45755</v>
      </c>
      <c r="DE595" s="28" t="s">
        <v>803</v>
      </c>
      <c r="DF595" s="28" t="s">
        <v>580</v>
      </c>
      <c r="DG595" s="28" t="s">
        <v>558</v>
      </c>
      <c r="DH595" s="28" t="s">
        <v>804</v>
      </c>
      <c r="DI595" s="28" t="s">
        <v>804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28" t="s">
        <v>558</v>
      </c>
      <c r="EH595" s="28" t="s">
        <v>558</v>
      </c>
      <c r="EI595" s="28" t="s">
        <v>558</v>
      </c>
      <c r="EJ595" s="28" t="s">
        <v>558</v>
      </c>
      <c r="EK595" s="28" t="s">
        <v>558</v>
      </c>
      <c r="EL595" s="28" t="s">
        <v>558</v>
      </c>
      <c r="EM595" s="28" t="s">
        <v>558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>
        <v>1</v>
      </c>
      <c r="EY595" s="31">
        <v>45731</v>
      </c>
      <c r="EZ595" s="28" t="s">
        <v>784</v>
      </c>
      <c r="FA595" s="28" t="s">
        <v>808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15" thickBot="1" x14ac:dyDescent="0.35">
      <c r="A596" s="28" t="s">
        <v>607</v>
      </c>
      <c r="B596" s="28" t="s">
        <v>5</v>
      </c>
      <c r="C596" s="28" t="s">
        <v>29</v>
      </c>
      <c r="D596" s="28" t="s">
        <v>26</v>
      </c>
      <c r="E596" s="28">
        <v>13</v>
      </c>
      <c r="F596" s="28" t="s">
        <v>809</v>
      </c>
      <c r="G596" s="28" t="s">
        <v>835</v>
      </c>
      <c r="H596" s="29"/>
      <c r="I596" s="28">
        <v>160101</v>
      </c>
      <c r="J596" s="28" t="s">
        <v>5</v>
      </c>
      <c r="K596" s="28" t="s">
        <v>6</v>
      </c>
      <c r="L596" s="28" t="s">
        <v>7</v>
      </c>
      <c r="M596" s="28" t="s">
        <v>3279</v>
      </c>
      <c r="N596" s="28" t="s">
        <v>769</v>
      </c>
      <c r="O596" s="30">
        <v>41012227</v>
      </c>
      <c r="P596" s="28" t="s">
        <v>3280</v>
      </c>
      <c r="Q596" s="28" t="s">
        <v>3281</v>
      </c>
      <c r="R596" s="31">
        <v>27508</v>
      </c>
      <c r="S596" s="28" t="s">
        <v>770</v>
      </c>
      <c r="T596" s="28" t="s">
        <v>771</v>
      </c>
      <c r="U596" s="28" t="s">
        <v>793</v>
      </c>
      <c r="V596" s="28" t="s">
        <v>558</v>
      </c>
      <c r="W596" s="28">
        <v>49</v>
      </c>
      <c r="X596" s="28" t="s">
        <v>786</v>
      </c>
      <c r="Y596" s="28" t="s">
        <v>3282</v>
      </c>
      <c r="Z596" s="28" t="s">
        <v>5</v>
      </c>
      <c r="AA596" s="28" t="s">
        <v>6</v>
      </c>
      <c r="AB596" s="28" t="s">
        <v>26</v>
      </c>
      <c r="AC596" s="29"/>
      <c r="AD596" s="28" t="s">
        <v>773</v>
      </c>
      <c r="AE596" s="29"/>
      <c r="AF596" s="28" t="s">
        <v>774</v>
      </c>
      <c r="AG596" s="28">
        <v>41012227</v>
      </c>
      <c r="AH596" s="31">
        <v>45740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45740</v>
      </c>
      <c r="AP596" s="28" t="s">
        <v>868</v>
      </c>
      <c r="AQ596" s="28" t="s">
        <v>775</v>
      </c>
      <c r="AR596" s="28" t="s">
        <v>585</v>
      </c>
      <c r="AS596" s="28" t="s">
        <v>560</v>
      </c>
      <c r="AT596" s="28" t="s">
        <v>560</v>
      </c>
      <c r="AU596" s="28" t="s">
        <v>776</v>
      </c>
      <c r="AV596" s="28" t="s">
        <v>558</v>
      </c>
      <c r="AW596" s="28" t="s">
        <v>558</v>
      </c>
      <c r="AX596" s="28" t="s">
        <v>560</v>
      </c>
      <c r="AY596" s="28" t="s">
        <v>773</v>
      </c>
      <c r="AZ596" s="28" t="s">
        <v>560</v>
      </c>
      <c r="BA596" s="28" t="s">
        <v>777</v>
      </c>
      <c r="BB596" s="28" t="s">
        <v>799</v>
      </c>
      <c r="BC596" s="28" t="s">
        <v>585</v>
      </c>
      <c r="BD596" s="28" t="s">
        <v>558</v>
      </c>
      <c r="BE596" s="28" t="s">
        <v>558</v>
      </c>
      <c r="BF596" s="28" t="s">
        <v>558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8" t="s">
        <v>983</v>
      </c>
      <c r="BQ596" s="28" t="s">
        <v>585</v>
      </c>
      <c r="BR596" s="28" t="s">
        <v>585</v>
      </c>
      <c r="BS596" s="28" t="s">
        <v>585</v>
      </c>
      <c r="BT596" s="28">
        <v>0</v>
      </c>
      <c r="BU596" s="31">
        <v>45740</v>
      </c>
      <c r="BV596" s="28" t="s">
        <v>796</v>
      </c>
      <c r="BW596" s="31">
        <v>45740</v>
      </c>
      <c r="BX596" s="28" t="s">
        <v>779</v>
      </c>
      <c r="BY596" s="28" t="s">
        <v>812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45690</v>
      </c>
      <c r="CI596" s="31">
        <v>45771</v>
      </c>
      <c r="CJ596" s="28" t="s">
        <v>797</v>
      </c>
      <c r="CK596" s="28" t="s">
        <v>558</v>
      </c>
      <c r="CL596" s="28" t="s">
        <v>783</v>
      </c>
      <c r="CM596" s="28" t="s">
        <v>783</v>
      </c>
      <c r="CN596" s="28" t="s">
        <v>789</v>
      </c>
      <c r="CO596" s="28" t="s">
        <v>585</v>
      </c>
      <c r="CP596" s="28" t="s">
        <v>558</v>
      </c>
      <c r="CQ596" s="28" t="s">
        <v>558</v>
      </c>
      <c r="CR596" s="28" t="s">
        <v>558</v>
      </c>
      <c r="CS596" s="28" t="s">
        <v>558</v>
      </c>
      <c r="CT596" s="28" t="s">
        <v>585</v>
      </c>
      <c r="CU596" s="28" t="s">
        <v>558</v>
      </c>
      <c r="CV596" s="28" t="s">
        <v>558</v>
      </c>
      <c r="CW596" s="28" t="s">
        <v>558</v>
      </c>
      <c r="CX596" s="28" t="s">
        <v>558</v>
      </c>
      <c r="CY596" s="28" t="s">
        <v>558</v>
      </c>
      <c r="CZ596" s="28" t="s">
        <v>558</v>
      </c>
      <c r="DA596" s="28" t="s">
        <v>558</v>
      </c>
      <c r="DB596" s="28" t="s">
        <v>558</v>
      </c>
      <c r="DC596" s="28" t="s">
        <v>558</v>
      </c>
      <c r="DD596" s="28" t="s">
        <v>558</v>
      </c>
      <c r="DE596" s="28" t="s">
        <v>558</v>
      </c>
      <c r="DF596" s="28" t="s">
        <v>558</v>
      </c>
      <c r="DG596" s="28" t="s">
        <v>558</v>
      </c>
      <c r="DH596" s="28" t="s">
        <v>558</v>
      </c>
      <c r="DI596" s="28" t="s">
        <v>558</v>
      </c>
      <c r="DJ596" s="28" t="s">
        <v>558</v>
      </c>
      <c r="DK596" s="28" t="s">
        <v>558</v>
      </c>
      <c r="DL596" s="28" t="s">
        <v>558</v>
      </c>
      <c r="DM596" s="28" t="s">
        <v>558</v>
      </c>
      <c r="DN596" s="28" t="s">
        <v>558</v>
      </c>
      <c r="DO596" s="28" t="s">
        <v>558</v>
      </c>
      <c r="DP596" s="28" t="s">
        <v>558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558</v>
      </c>
      <c r="DY596" s="28" t="s">
        <v>558</v>
      </c>
      <c r="DZ596" s="28" t="s">
        <v>558</v>
      </c>
      <c r="EA596" s="28" t="s">
        <v>558</v>
      </c>
      <c r="EB596" s="28" t="s">
        <v>558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28" t="s">
        <v>558</v>
      </c>
      <c r="EH596" s="28" t="s">
        <v>558</v>
      </c>
      <c r="EI596" s="28" t="s">
        <v>558</v>
      </c>
      <c r="EJ596" s="28" t="s">
        <v>558</v>
      </c>
      <c r="EK596" s="28" t="s">
        <v>558</v>
      </c>
      <c r="EL596" s="28" t="s">
        <v>558</v>
      </c>
      <c r="EM596" s="28" t="s">
        <v>558</v>
      </c>
      <c r="EN596" s="28" t="s">
        <v>558</v>
      </c>
      <c r="EO596" s="28" t="s">
        <v>558</v>
      </c>
      <c r="EP596" s="28" t="s">
        <v>558</v>
      </c>
      <c r="EQ596" s="28" t="s">
        <v>558</v>
      </c>
      <c r="ER596" s="28" t="s">
        <v>558</v>
      </c>
      <c r="ES596" s="28" t="s">
        <v>558</v>
      </c>
      <c r="ET596" s="28" t="s">
        <v>558</v>
      </c>
      <c r="EU596" s="28" t="s">
        <v>558</v>
      </c>
      <c r="EV596" s="28" t="s">
        <v>558</v>
      </c>
      <c r="EW596" s="28" t="s">
        <v>558</v>
      </c>
      <c r="EX596" s="28">
        <v>1</v>
      </c>
      <c r="EY596" s="31">
        <v>45752</v>
      </c>
      <c r="EZ596" s="28" t="s">
        <v>784</v>
      </c>
      <c r="FA596" s="28" t="s">
        <v>808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15" thickBot="1" x14ac:dyDescent="0.35">
      <c r="A597" s="28" t="s">
        <v>607</v>
      </c>
      <c r="B597" s="28" t="s">
        <v>5</v>
      </c>
      <c r="C597" s="28" t="s">
        <v>29</v>
      </c>
      <c r="D597" s="28" t="s">
        <v>26</v>
      </c>
      <c r="E597" s="28">
        <v>13</v>
      </c>
      <c r="F597" s="28" t="s">
        <v>809</v>
      </c>
      <c r="G597" s="28" t="s">
        <v>835</v>
      </c>
      <c r="H597" s="29"/>
      <c r="I597" s="28">
        <v>160101</v>
      </c>
      <c r="J597" s="28" t="s">
        <v>5</v>
      </c>
      <c r="K597" s="28" t="s">
        <v>6</v>
      </c>
      <c r="L597" s="28" t="s">
        <v>7</v>
      </c>
      <c r="M597" s="28" t="s">
        <v>3985</v>
      </c>
      <c r="N597" s="28" t="s">
        <v>769</v>
      </c>
      <c r="O597" s="30">
        <v>5359526</v>
      </c>
      <c r="P597" s="28" t="s">
        <v>3986</v>
      </c>
      <c r="Q597" s="28" t="s">
        <v>1869</v>
      </c>
      <c r="R597" s="31">
        <v>26572</v>
      </c>
      <c r="S597" s="28" t="s">
        <v>770</v>
      </c>
      <c r="T597" s="28" t="s">
        <v>771</v>
      </c>
      <c r="U597" s="28" t="s">
        <v>793</v>
      </c>
      <c r="V597" s="28" t="s">
        <v>558</v>
      </c>
      <c r="W597" s="28">
        <v>52</v>
      </c>
      <c r="X597" s="28" t="s">
        <v>786</v>
      </c>
      <c r="Y597" s="28" t="s">
        <v>3984</v>
      </c>
      <c r="Z597" s="28" t="s">
        <v>5</v>
      </c>
      <c r="AA597" s="28" t="s">
        <v>6</v>
      </c>
      <c r="AB597" s="28" t="s">
        <v>7</v>
      </c>
      <c r="AC597" s="29"/>
      <c r="AD597" s="28" t="s">
        <v>773</v>
      </c>
      <c r="AE597" s="28" t="s">
        <v>844</v>
      </c>
      <c r="AF597" s="28" t="s">
        <v>774</v>
      </c>
      <c r="AG597" s="28">
        <v>479641</v>
      </c>
      <c r="AH597" s="31">
        <v>45733</v>
      </c>
      <c r="AI597" s="28" t="s">
        <v>557</v>
      </c>
      <c r="AJ597" s="28" t="s">
        <v>558</v>
      </c>
      <c r="AK597" s="28" t="s">
        <v>558</v>
      </c>
      <c r="AL597" s="28" t="s">
        <v>869</v>
      </c>
      <c r="AM597" s="28" t="s">
        <v>558</v>
      </c>
      <c r="AN597" s="28" t="s">
        <v>558</v>
      </c>
      <c r="AO597" s="31">
        <v>45733</v>
      </c>
      <c r="AP597" s="28" t="s">
        <v>868</v>
      </c>
      <c r="AQ597" s="28" t="s">
        <v>775</v>
      </c>
      <c r="AR597" s="28" t="s">
        <v>585</v>
      </c>
      <c r="AS597" s="28" t="s">
        <v>560</v>
      </c>
      <c r="AT597" s="28" t="s">
        <v>560</v>
      </c>
      <c r="AU597" s="28" t="s">
        <v>776</v>
      </c>
      <c r="AV597" s="28" t="s">
        <v>558</v>
      </c>
      <c r="AW597" s="28" t="s">
        <v>558</v>
      </c>
      <c r="AX597" s="28" t="s">
        <v>585</v>
      </c>
      <c r="AY597" s="28" t="s">
        <v>773</v>
      </c>
      <c r="AZ597" s="28" t="s">
        <v>585</v>
      </c>
      <c r="BA597" s="28" t="s">
        <v>777</v>
      </c>
      <c r="BB597" s="28" t="s">
        <v>799</v>
      </c>
      <c r="BC597" s="28" t="s">
        <v>585</v>
      </c>
      <c r="BD597" s="28" t="s">
        <v>558</v>
      </c>
      <c r="BE597" s="28" t="s">
        <v>558</v>
      </c>
      <c r="BF597" s="28" t="s">
        <v>558</v>
      </c>
      <c r="BG597" s="28" t="s">
        <v>585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981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45733</v>
      </c>
      <c r="BV597" s="28" t="s">
        <v>796</v>
      </c>
      <c r="BW597" s="31">
        <v>45733</v>
      </c>
      <c r="BX597" s="28" t="s">
        <v>780</v>
      </c>
      <c r="BY597" s="28" t="s">
        <v>821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45723</v>
      </c>
      <c r="CI597" s="31">
        <v>45799</v>
      </c>
      <c r="CJ597" s="28" t="s">
        <v>797</v>
      </c>
      <c r="CK597" s="28" t="s">
        <v>558</v>
      </c>
      <c r="CL597" s="28" t="s">
        <v>783</v>
      </c>
      <c r="CM597" s="28" t="s">
        <v>783</v>
      </c>
      <c r="CN597" s="28" t="s">
        <v>789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585</v>
      </c>
      <c r="CU597" s="28" t="s">
        <v>558</v>
      </c>
      <c r="CV597" s="28" t="s">
        <v>558</v>
      </c>
      <c r="CW597" s="28" t="s">
        <v>558</v>
      </c>
      <c r="CX597" s="28" t="s">
        <v>558</v>
      </c>
      <c r="CY597" s="28" t="s">
        <v>558</v>
      </c>
      <c r="CZ597" s="28" t="s">
        <v>558</v>
      </c>
      <c r="DA597" s="28" t="s">
        <v>558</v>
      </c>
      <c r="DB597" s="28" t="s">
        <v>558</v>
      </c>
      <c r="DC597" s="28" t="s">
        <v>558</v>
      </c>
      <c r="DD597" s="28" t="s">
        <v>558</v>
      </c>
      <c r="DE597" s="28" t="s">
        <v>558</v>
      </c>
      <c r="DF597" s="28" t="s">
        <v>558</v>
      </c>
      <c r="DG597" s="28" t="s">
        <v>558</v>
      </c>
      <c r="DH597" s="28" t="s">
        <v>558</v>
      </c>
      <c r="DI597" s="28" t="s">
        <v>558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28" t="s">
        <v>558</v>
      </c>
      <c r="EH597" s="28" t="s">
        <v>558</v>
      </c>
      <c r="EI597" s="28" t="s">
        <v>558</v>
      </c>
      <c r="EJ597" s="28" t="s">
        <v>558</v>
      </c>
      <c r="EK597" s="28" t="s">
        <v>558</v>
      </c>
      <c r="EL597" s="28" t="s">
        <v>558</v>
      </c>
      <c r="EM597" s="28" t="s">
        <v>558</v>
      </c>
      <c r="EN597" s="28" t="s">
        <v>558</v>
      </c>
      <c r="EO597" s="28" t="s">
        <v>558</v>
      </c>
      <c r="EP597" s="28" t="s">
        <v>558</v>
      </c>
      <c r="EQ597" s="28" t="s">
        <v>558</v>
      </c>
      <c r="ER597" s="28" t="s">
        <v>558</v>
      </c>
      <c r="ES597" s="28" t="s">
        <v>558</v>
      </c>
      <c r="ET597" s="28" t="s">
        <v>558</v>
      </c>
      <c r="EU597" s="28" t="s">
        <v>558</v>
      </c>
      <c r="EV597" s="28" t="s">
        <v>558</v>
      </c>
      <c r="EW597" s="28" t="s">
        <v>558</v>
      </c>
      <c r="EX597" s="28" t="s">
        <v>558</v>
      </c>
      <c r="EY597" s="28" t="s">
        <v>558</v>
      </c>
      <c r="EZ597" s="28" t="s">
        <v>558</v>
      </c>
      <c r="FA597" s="28" t="s">
        <v>558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15" thickBot="1" x14ac:dyDescent="0.35">
      <c r="A598" s="28" t="s">
        <v>607</v>
      </c>
      <c r="B598" s="28" t="s">
        <v>5</v>
      </c>
      <c r="C598" s="28" t="s">
        <v>29</v>
      </c>
      <c r="D598" s="28" t="s">
        <v>26</v>
      </c>
      <c r="E598" s="28">
        <v>13</v>
      </c>
      <c r="F598" s="28" t="s">
        <v>809</v>
      </c>
      <c r="G598" s="28" t="s">
        <v>835</v>
      </c>
      <c r="H598" s="29"/>
      <c r="I598" s="28">
        <v>160101</v>
      </c>
      <c r="J598" s="28" t="s">
        <v>5</v>
      </c>
      <c r="K598" s="28" t="s">
        <v>6</v>
      </c>
      <c r="L598" s="28" t="s">
        <v>7</v>
      </c>
      <c r="M598" s="28" t="s">
        <v>2544</v>
      </c>
      <c r="N598" s="28" t="s">
        <v>769</v>
      </c>
      <c r="O598" s="30">
        <v>5363666</v>
      </c>
      <c r="P598" s="28" t="s">
        <v>2545</v>
      </c>
      <c r="Q598" s="28" t="s">
        <v>2546</v>
      </c>
      <c r="R598" s="31">
        <v>26473</v>
      </c>
      <c r="S598" s="28" t="s">
        <v>770</v>
      </c>
      <c r="T598" s="28" t="s">
        <v>771</v>
      </c>
      <c r="U598" s="28" t="s">
        <v>793</v>
      </c>
      <c r="V598" s="28" t="s">
        <v>558</v>
      </c>
      <c r="W598" s="28">
        <v>52</v>
      </c>
      <c r="X598" s="28" t="s">
        <v>786</v>
      </c>
      <c r="Y598" s="28" t="s">
        <v>2547</v>
      </c>
      <c r="Z598" s="28" t="s">
        <v>5</v>
      </c>
      <c r="AA598" s="28" t="s">
        <v>6</v>
      </c>
      <c r="AB598" s="28" t="s">
        <v>26</v>
      </c>
      <c r="AC598" s="29"/>
      <c r="AD598" s="28" t="s">
        <v>773</v>
      </c>
      <c r="AE598" s="29"/>
      <c r="AF598" s="28" t="s">
        <v>774</v>
      </c>
      <c r="AG598" s="28">
        <v>5363666</v>
      </c>
      <c r="AH598" s="31">
        <v>45709</v>
      </c>
      <c r="AI598" s="28" t="s">
        <v>557</v>
      </c>
      <c r="AJ598" s="28" t="s">
        <v>558</v>
      </c>
      <c r="AK598" s="28" t="s">
        <v>558</v>
      </c>
      <c r="AL598" s="28" t="s">
        <v>553</v>
      </c>
      <c r="AM598" s="28" t="s">
        <v>558</v>
      </c>
      <c r="AN598" s="28" t="s">
        <v>558</v>
      </c>
      <c r="AO598" s="31">
        <v>45713</v>
      </c>
      <c r="AP598" s="28" t="s">
        <v>868</v>
      </c>
      <c r="AQ598" s="28" t="s">
        <v>775</v>
      </c>
      <c r="AR598" s="28" t="s">
        <v>585</v>
      </c>
      <c r="AS598" s="28" t="s">
        <v>560</v>
      </c>
      <c r="AT598" s="28" t="s">
        <v>560</v>
      </c>
      <c r="AU598" s="28" t="s">
        <v>776</v>
      </c>
      <c r="AV598" s="28" t="s">
        <v>558</v>
      </c>
      <c r="AW598" s="28" t="s">
        <v>558</v>
      </c>
      <c r="AX598" s="28" t="s">
        <v>585</v>
      </c>
      <c r="AY598" s="28" t="s">
        <v>773</v>
      </c>
      <c r="AZ598" s="28" t="s">
        <v>585</v>
      </c>
      <c r="BA598" s="28" t="s">
        <v>777</v>
      </c>
      <c r="BB598" s="28" t="s">
        <v>799</v>
      </c>
      <c r="BC598" s="28" t="s">
        <v>585</v>
      </c>
      <c r="BD598" s="28" t="s">
        <v>558</v>
      </c>
      <c r="BE598" s="28" t="s">
        <v>558</v>
      </c>
      <c r="BF598" s="28" t="s">
        <v>558</v>
      </c>
      <c r="BG598" s="28" t="s">
        <v>585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983</v>
      </c>
      <c r="BQ598" s="28" t="s">
        <v>585</v>
      </c>
      <c r="BR598" s="28" t="s">
        <v>773</v>
      </c>
      <c r="BS598" s="28" t="s">
        <v>585</v>
      </c>
      <c r="BT598" s="28">
        <v>0</v>
      </c>
      <c r="BU598" s="31">
        <v>45709</v>
      </c>
      <c r="BV598" s="28" t="s">
        <v>779</v>
      </c>
      <c r="BW598" s="31">
        <v>45709</v>
      </c>
      <c r="BX598" s="28" t="s">
        <v>790</v>
      </c>
      <c r="BY598" s="28" t="s">
        <v>2548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45641</v>
      </c>
      <c r="CI598" s="31">
        <v>45722</v>
      </c>
      <c r="CJ598" s="28" t="s">
        <v>782</v>
      </c>
      <c r="CK598" s="28" t="s">
        <v>558</v>
      </c>
      <c r="CL598" s="28" t="s">
        <v>1909</v>
      </c>
      <c r="CM598" s="28" t="s">
        <v>783</v>
      </c>
      <c r="CN598" s="28" t="s">
        <v>789</v>
      </c>
      <c r="CO598" s="28" t="s">
        <v>585</v>
      </c>
      <c r="CP598" s="28" t="s">
        <v>558</v>
      </c>
      <c r="CQ598" s="28" t="s">
        <v>558</v>
      </c>
      <c r="CR598" s="28" t="s">
        <v>558</v>
      </c>
      <c r="CS598" s="28" t="s">
        <v>558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31">
        <v>45709</v>
      </c>
      <c r="DA598" s="28" t="s">
        <v>2549</v>
      </c>
      <c r="DB598" s="28" t="s">
        <v>558</v>
      </c>
      <c r="DC598" s="28" t="s">
        <v>558</v>
      </c>
      <c r="DD598" s="31">
        <v>45714</v>
      </c>
      <c r="DE598" s="28" t="s">
        <v>803</v>
      </c>
      <c r="DF598" s="28" t="s">
        <v>1081</v>
      </c>
      <c r="DG598" s="28" t="s">
        <v>558</v>
      </c>
      <c r="DH598" s="28" t="s">
        <v>558</v>
      </c>
      <c r="DI598" s="28" t="s">
        <v>804</v>
      </c>
      <c r="DJ598" s="28" t="s">
        <v>896</v>
      </c>
      <c r="DK598" s="28" t="s">
        <v>558</v>
      </c>
      <c r="DL598" s="28" t="s">
        <v>558</v>
      </c>
      <c r="DM598" s="28" t="s">
        <v>804</v>
      </c>
      <c r="DN598" s="28" t="s">
        <v>804</v>
      </c>
      <c r="DO598" s="28" t="s">
        <v>558</v>
      </c>
      <c r="DP598" s="28" t="s">
        <v>804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804</v>
      </c>
      <c r="DY598" s="28" t="s">
        <v>896</v>
      </c>
      <c r="DZ598" s="28" t="s">
        <v>558</v>
      </c>
      <c r="EA598" s="28" t="s">
        <v>896</v>
      </c>
      <c r="EB598" s="28" t="s">
        <v>896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28" t="s">
        <v>558</v>
      </c>
      <c r="EH598" s="28" t="s">
        <v>558</v>
      </c>
      <c r="EI598" s="28" t="s">
        <v>558</v>
      </c>
      <c r="EJ598" s="28" t="s">
        <v>558</v>
      </c>
      <c r="EK598" s="28" t="s">
        <v>558</v>
      </c>
      <c r="EL598" s="28" t="s">
        <v>558</v>
      </c>
      <c r="EM598" s="28" t="s">
        <v>558</v>
      </c>
      <c r="EN598" s="28" t="s">
        <v>558</v>
      </c>
      <c r="EO598" s="28" t="s">
        <v>558</v>
      </c>
      <c r="EP598" s="28" t="s">
        <v>558</v>
      </c>
      <c r="EQ598" s="28" t="s">
        <v>558</v>
      </c>
      <c r="ER598" s="28" t="s">
        <v>558</v>
      </c>
      <c r="ES598" s="28" t="s">
        <v>558</v>
      </c>
      <c r="ET598" s="28" t="s">
        <v>558</v>
      </c>
      <c r="EU598" s="28" t="s">
        <v>558</v>
      </c>
      <c r="EV598" s="28" t="s">
        <v>558</v>
      </c>
      <c r="EW598" s="28" t="s">
        <v>558</v>
      </c>
      <c r="EX598" s="28">
        <v>1</v>
      </c>
      <c r="EY598" s="31">
        <v>45716</v>
      </c>
      <c r="EZ598" s="28" t="s">
        <v>784</v>
      </c>
      <c r="FA598" s="28" t="s">
        <v>808</v>
      </c>
      <c r="FB598" s="28" t="s">
        <v>558</v>
      </c>
      <c r="FC598" s="28" t="s">
        <v>558</v>
      </c>
      <c r="FD598" s="28" t="s">
        <v>558</v>
      </c>
      <c r="FE598" s="28" t="s">
        <v>558</v>
      </c>
      <c r="FF598" s="28" t="s">
        <v>558</v>
      </c>
      <c r="FG598" s="28" t="s">
        <v>558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15" thickBot="1" x14ac:dyDescent="0.35">
      <c r="A599" s="28" t="s">
        <v>607</v>
      </c>
      <c r="B599" s="28" t="s">
        <v>5</v>
      </c>
      <c r="C599" s="28" t="s">
        <v>29</v>
      </c>
      <c r="D599" s="28" t="s">
        <v>26</v>
      </c>
      <c r="E599" s="28">
        <v>13</v>
      </c>
      <c r="F599" s="28" t="s">
        <v>809</v>
      </c>
      <c r="G599" s="28" t="s">
        <v>835</v>
      </c>
      <c r="H599" s="29"/>
      <c r="I599" s="28">
        <v>160101</v>
      </c>
      <c r="J599" s="28" t="s">
        <v>5</v>
      </c>
      <c r="K599" s="28" t="s">
        <v>6</v>
      </c>
      <c r="L599" s="28" t="s">
        <v>7</v>
      </c>
      <c r="M599" s="28" t="s">
        <v>1905</v>
      </c>
      <c r="N599" s="28" t="s">
        <v>769</v>
      </c>
      <c r="O599" s="30">
        <v>43169111</v>
      </c>
      <c r="P599" s="28" t="s">
        <v>1906</v>
      </c>
      <c r="Q599" s="28" t="s">
        <v>1907</v>
      </c>
      <c r="R599" s="31">
        <v>29011</v>
      </c>
      <c r="S599" s="28" t="s">
        <v>770</v>
      </c>
      <c r="T599" s="28" t="s">
        <v>771</v>
      </c>
      <c r="U599" s="28" t="s">
        <v>793</v>
      </c>
      <c r="V599" s="28" t="s">
        <v>558</v>
      </c>
      <c r="W599" s="28">
        <v>45</v>
      </c>
      <c r="X599" s="28" t="s">
        <v>786</v>
      </c>
      <c r="Y599" s="28" t="s">
        <v>1908</v>
      </c>
      <c r="Z599" s="28" t="s">
        <v>5</v>
      </c>
      <c r="AA599" s="28" t="s">
        <v>6</v>
      </c>
      <c r="AB599" s="28" t="s">
        <v>7</v>
      </c>
      <c r="AC599" s="29"/>
      <c r="AD599" s="28" t="s">
        <v>773</v>
      </c>
      <c r="AE599" s="29"/>
      <c r="AF599" s="28" t="s">
        <v>774</v>
      </c>
      <c r="AG599" s="28">
        <v>43169111</v>
      </c>
      <c r="AH599" s="31">
        <v>45708</v>
      </c>
      <c r="AI599" s="28" t="s">
        <v>557</v>
      </c>
      <c r="AJ599" s="28" t="s">
        <v>558</v>
      </c>
      <c r="AK599" s="28" t="s">
        <v>558</v>
      </c>
      <c r="AL599" s="28" t="s">
        <v>553</v>
      </c>
      <c r="AM599" s="28" t="s">
        <v>558</v>
      </c>
      <c r="AN599" s="28" t="s">
        <v>558</v>
      </c>
      <c r="AO599" s="31">
        <v>45709</v>
      </c>
      <c r="AP599" s="28" t="s">
        <v>868</v>
      </c>
      <c r="AQ599" s="28" t="s">
        <v>775</v>
      </c>
      <c r="AR599" s="28" t="s">
        <v>585</v>
      </c>
      <c r="AS599" s="28" t="s">
        <v>560</v>
      </c>
      <c r="AT599" s="28" t="s">
        <v>560</v>
      </c>
      <c r="AU599" s="28" t="s">
        <v>776</v>
      </c>
      <c r="AV599" s="28" t="s">
        <v>558</v>
      </c>
      <c r="AW599" s="28" t="s">
        <v>558</v>
      </c>
      <c r="AX599" s="28" t="s">
        <v>585</v>
      </c>
      <c r="AY599" s="28" t="s">
        <v>773</v>
      </c>
      <c r="AZ599" s="28" t="s">
        <v>585</v>
      </c>
      <c r="BA599" s="28" t="s">
        <v>777</v>
      </c>
      <c r="BB599" s="28" t="s">
        <v>799</v>
      </c>
      <c r="BC599" s="28" t="s">
        <v>585</v>
      </c>
      <c r="BD599" s="28" t="s">
        <v>558</v>
      </c>
      <c r="BE599" s="28" t="s">
        <v>558</v>
      </c>
      <c r="BF599" s="28" t="s">
        <v>558</v>
      </c>
      <c r="BG599" s="28" t="s">
        <v>585</v>
      </c>
      <c r="BH599" s="28" t="s">
        <v>585</v>
      </c>
      <c r="BI599" s="28" t="s">
        <v>558</v>
      </c>
      <c r="BJ599" s="28" t="s">
        <v>558</v>
      </c>
      <c r="BK599" s="28" t="s">
        <v>585</v>
      </c>
      <c r="BL599" s="28" t="s">
        <v>558</v>
      </c>
      <c r="BM599" s="28" t="s">
        <v>558</v>
      </c>
      <c r="BN599" s="28" t="s">
        <v>585</v>
      </c>
      <c r="BO599" s="28" t="s">
        <v>558</v>
      </c>
      <c r="BP599" s="28" t="s">
        <v>983</v>
      </c>
      <c r="BQ599" s="28" t="s">
        <v>585</v>
      </c>
      <c r="BR599" s="28" t="s">
        <v>773</v>
      </c>
      <c r="BS599" s="28" t="s">
        <v>585</v>
      </c>
      <c r="BT599" s="28">
        <v>0</v>
      </c>
      <c r="BU599" s="31">
        <v>45708</v>
      </c>
      <c r="BV599" s="28" t="s">
        <v>787</v>
      </c>
      <c r="BW599" s="31">
        <v>45708</v>
      </c>
      <c r="BX599" s="28" t="s">
        <v>790</v>
      </c>
      <c r="BY599" s="28" t="s">
        <v>812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45600</v>
      </c>
      <c r="CI599" s="31">
        <v>45709</v>
      </c>
      <c r="CJ599" s="28" t="s">
        <v>782</v>
      </c>
      <c r="CK599" s="28" t="s">
        <v>558</v>
      </c>
      <c r="CL599" s="28" t="s">
        <v>1909</v>
      </c>
      <c r="CM599" s="28" t="s">
        <v>783</v>
      </c>
      <c r="CN599" s="28" t="s">
        <v>789</v>
      </c>
      <c r="CO599" s="28" t="s">
        <v>585</v>
      </c>
      <c r="CP599" s="28" t="s">
        <v>558</v>
      </c>
      <c r="CQ599" s="28" t="s">
        <v>558</v>
      </c>
      <c r="CR599" s="28" t="s">
        <v>558</v>
      </c>
      <c r="CS599" s="28" t="s">
        <v>558</v>
      </c>
      <c r="CT599" s="28" t="s">
        <v>585</v>
      </c>
      <c r="CU599" s="28" t="s">
        <v>558</v>
      </c>
      <c r="CV599" s="28" t="s">
        <v>558</v>
      </c>
      <c r="CW599" s="28" t="s">
        <v>558</v>
      </c>
      <c r="CX599" s="28" t="s">
        <v>558</v>
      </c>
      <c r="CY599" s="28" t="s">
        <v>558</v>
      </c>
      <c r="CZ599" s="31">
        <v>45708</v>
      </c>
      <c r="DA599" s="28" t="s">
        <v>3283</v>
      </c>
      <c r="DB599" s="28" t="s">
        <v>558</v>
      </c>
      <c r="DC599" s="28" t="s">
        <v>558</v>
      </c>
      <c r="DD599" s="31">
        <v>45712</v>
      </c>
      <c r="DE599" s="28" t="s">
        <v>803</v>
      </c>
      <c r="DF599" s="28" t="s">
        <v>1081</v>
      </c>
      <c r="DG599" s="28" t="s">
        <v>558</v>
      </c>
      <c r="DH599" s="28" t="s">
        <v>558</v>
      </c>
      <c r="DI599" s="28" t="s">
        <v>804</v>
      </c>
      <c r="DJ599" s="28" t="s">
        <v>896</v>
      </c>
      <c r="DK599" s="28" t="s">
        <v>558</v>
      </c>
      <c r="DL599" s="28" t="s">
        <v>558</v>
      </c>
      <c r="DM599" s="28" t="s">
        <v>804</v>
      </c>
      <c r="DN599" s="28" t="s">
        <v>804</v>
      </c>
      <c r="DO599" s="28" t="s">
        <v>558</v>
      </c>
      <c r="DP599" s="28" t="s">
        <v>804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804</v>
      </c>
      <c r="DY599" s="28" t="s">
        <v>896</v>
      </c>
      <c r="DZ599" s="28" t="s">
        <v>558</v>
      </c>
      <c r="EA599" s="28" t="s">
        <v>896</v>
      </c>
      <c r="EB599" s="28" t="s">
        <v>896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28" t="s">
        <v>558</v>
      </c>
      <c r="EH599" s="28" t="s">
        <v>558</v>
      </c>
      <c r="EI599" s="28" t="s">
        <v>558</v>
      </c>
      <c r="EJ599" s="28" t="s">
        <v>558</v>
      </c>
      <c r="EK599" s="28" t="s">
        <v>558</v>
      </c>
      <c r="EL599" s="28" t="s">
        <v>558</v>
      </c>
      <c r="EM599" s="28" t="s">
        <v>558</v>
      </c>
      <c r="EN599" s="28" t="s">
        <v>558</v>
      </c>
      <c r="EO599" s="28" t="s">
        <v>558</v>
      </c>
      <c r="EP599" s="28" t="s">
        <v>558</v>
      </c>
      <c r="EQ599" s="28" t="s">
        <v>558</v>
      </c>
      <c r="ER599" s="28" t="s">
        <v>558</v>
      </c>
      <c r="ES599" s="28" t="s">
        <v>558</v>
      </c>
      <c r="ET599" s="28" t="s">
        <v>558</v>
      </c>
      <c r="EU599" s="28" t="s">
        <v>558</v>
      </c>
      <c r="EV599" s="28" t="s">
        <v>558</v>
      </c>
      <c r="EW599" s="28" t="s">
        <v>558</v>
      </c>
      <c r="EX599" s="28">
        <v>1</v>
      </c>
      <c r="EY599" s="31">
        <v>45709</v>
      </c>
      <c r="EZ599" s="28" t="s">
        <v>784</v>
      </c>
      <c r="FA599" s="28" t="s">
        <v>808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15" thickBot="1" x14ac:dyDescent="0.35">
      <c r="A600" s="28" t="s">
        <v>607</v>
      </c>
      <c r="B600" s="28" t="s">
        <v>5</v>
      </c>
      <c r="C600" s="28" t="s">
        <v>29</v>
      </c>
      <c r="D600" s="28" t="s">
        <v>26</v>
      </c>
      <c r="E600" s="28">
        <v>13</v>
      </c>
      <c r="F600" s="28" t="s">
        <v>809</v>
      </c>
      <c r="G600" s="28" t="s">
        <v>835</v>
      </c>
      <c r="H600" s="29"/>
      <c r="I600" s="28">
        <v>160101</v>
      </c>
      <c r="J600" s="28" t="s">
        <v>5</v>
      </c>
      <c r="K600" s="28" t="s">
        <v>6</v>
      </c>
      <c r="L600" s="28" t="s">
        <v>7</v>
      </c>
      <c r="M600" s="28" t="s">
        <v>1910</v>
      </c>
      <c r="N600" s="28" t="s">
        <v>769</v>
      </c>
      <c r="O600" s="30">
        <v>41096743</v>
      </c>
      <c r="P600" s="28" t="s">
        <v>1911</v>
      </c>
      <c r="Q600" s="28" t="s">
        <v>1912</v>
      </c>
      <c r="R600" s="31">
        <v>29431</v>
      </c>
      <c r="S600" s="28" t="s">
        <v>770</v>
      </c>
      <c r="T600" s="28" t="s">
        <v>771</v>
      </c>
      <c r="U600" s="28" t="s">
        <v>793</v>
      </c>
      <c r="V600" s="28" t="s">
        <v>558</v>
      </c>
      <c r="W600" s="28">
        <v>44</v>
      </c>
      <c r="X600" s="28" t="s">
        <v>786</v>
      </c>
      <c r="Y600" s="28" t="s">
        <v>1913</v>
      </c>
      <c r="Z600" s="28" t="s">
        <v>5</v>
      </c>
      <c r="AA600" s="28" t="s">
        <v>6</v>
      </c>
      <c r="AB600" s="28" t="s">
        <v>7</v>
      </c>
      <c r="AC600" s="29"/>
      <c r="AD600" s="28" t="s">
        <v>773</v>
      </c>
      <c r="AE600" s="28" t="s">
        <v>844</v>
      </c>
      <c r="AF600" s="28" t="s">
        <v>774</v>
      </c>
      <c r="AG600" s="28">
        <v>41096743</v>
      </c>
      <c r="AH600" s="31">
        <v>45695</v>
      </c>
      <c r="AI600" s="28" t="s">
        <v>557</v>
      </c>
      <c r="AJ600" s="28" t="s">
        <v>558</v>
      </c>
      <c r="AK600" s="28" t="s">
        <v>558</v>
      </c>
      <c r="AL600" s="28" t="s">
        <v>553</v>
      </c>
      <c r="AM600" s="28" t="s">
        <v>558</v>
      </c>
      <c r="AN600" s="28" t="s">
        <v>558</v>
      </c>
      <c r="AO600" s="31">
        <v>45698</v>
      </c>
      <c r="AP600" s="28" t="s">
        <v>868</v>
      </c>
      <c r="AQ600" s="28" t="s">
        <v>775</v>
      </c>
      <c r="AR600" s="28" t="s">
        <v>585</v>
      </c>
      <c r="AS600" s="28" t="s">
        <v>560</v>
      </c>
      <c r="AT600" s="28" t="s">
        <v>560</v>
      </c>
      <c r="AU600" s="28" t="s">
        <v>776</v>
      </c>
      <c r="AV600" s="28" t="s">
        <v>558</v>
      </c>
      <c r="AW600" s="28" t="s">
        <v>558</v>
      </c>
      <c r="AX600" s="28" t="s">
        <v>585</v>
      </c>
      <c r="AY600" s="28" t="s">
        <v>773</v>
      </c>
      <c r="AZ600" s="28" t="s">
        <v>585</v>
      </c>
      <c r="BA600" s="28" t="s">
        <v>777</v>
      </c>
      <c r="BB600" s="28" t="s">
        <v>799</v>
      </c>
      <c r="BC600" s="28" t="s">
        <v>585</v>
      </c>
      <c r="BD600" s="28" t="s">
        <v>558</v>
      </c>
      <c r="BE600" s="28" t="s">
        <v>558</v>
      </c>
      <c r="BF600" s="28" t="s">
        <v>558</v>
      </c>
      <c r="BG600" s="28" t="s">
        <v>585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983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45695</v>
      </c>
      <c r="BV600" s="28" t="s">
        <v>796</v>
      </c>
      <c r="BW600" s="31">
        <v>45695</v>
      </c>
      <c r="BX600" s="28" t="s">
        <v>780</v>
      </c>
      <c r="BY600" s="28" t="s">
        <v>821</v>
      </c>
      <c r="BZ600" s="28" t="s">
        <v>585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31">
        <v>45682</v>
      </c>
      <c r="CI600" s="31">
        <v>45712</v>
      </c>
      <c r="CJ600" s="28" t="s">
        <v>797</v>
      </c>
      <c r="CK600" s="28" t="s">
        <v>558</v>
      </c>
      <c r="CL600" s="28" t="s">
        <v>783</v>
      </c>
      <c r="CM600" s="28" t="s">
        <v>783</v>
      </c>
      <c r="CN600" s="28" t="s">
        <v>789</v>
      </c>
      <c r="CO600" s="28" t="s">
        <v>585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585</v>
      </c>
      <c r="CU600" s="28" t="s">
        <v>558</v>
      </c>
      <c r="CV600" s="28" t="s">
        <v>558</v>
      </c>
      <c r="CW600" s="28" t="s">
        <v>558</v>
      </c>
      <c r="CX600" s="28" t="s">
        <v>558</v>
      </c>
      <c r="CY600" s="28" t="s">
        <v>558</v>
      </c>
      <c r="CZ600" s="31">
        <v>45696</v>
      </c>
      <c r="DA600" s="28" t="s">
        <v>1914</v>
      </c>
      <c r="DB600" s="28" t="s">
        <v>5</v>
      </c>
      <c r="DC600" s="28" t="s">
        <v>558</v>
      </c>
      <c r="DD600" s="31">
        <v>45696</v>
      </c>
      <c r="DE600" s="28" t="s">
        <v>803</v>
      </c>
      <c r="DF600" s="28" t="s">
        <v>579</v>
      </c>
      <c r="DG600" s="28" t="s">
        <v>558</v>
      </c>
      <c r="DH600" s="28" t="s">
        <v>804</v>
      </c>
      <c r="DI600" s="28" t="s">
        <v>558</v>
      </c>
      <c r="DJ600" s="28" t="s">
        <v>558</v>
      </c>
      <c r="DK600" s="28" t="s">
        <v>558</v>
      </c>
      <c r="DL600" s="28" t="s">
        <v>558</v>
      </c>
      <c r="DM600" s="28" t="s">
        <v>558</v>
      </c>
      <c r="DN600" s="28" t="s">
        <v>558</v>
      </c>
      <c r="DO600" s="28" t="s">
        <v>558</v>
      </c>
      <c r="DP600" s="28" t="s">
        <v>558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558</v>
      </c>
      <c r="DY600" s="28" t="s">
        <v>558</v>
      </c>
      <c r="DZ600" s="28" t="s">
        <v>558</v>
      </c>
      <c r="EA600" s="28" t="s">
        <v>558</v>
      </c>
      <c r="EB600" s="28" t="s">
        <v>558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28" t="s">
        <v>558</v>
      </c>
      <c r="EH600" s="28" t="s">
        <v>558</v>
      </c>
      <c r="EI600" s="28" t="s">
        <v>558</v>
      </c>
      <c r="EJ600" s="28" t="s">
        <v>558</v>
      </c>
      <c r="EK600" s="28" t="s">
        <v>558</v>
      </c>
      <c r="EL600" s="28" t="s">
        <v>558</v>
      </c>
      <c r="EM600" s="28" t="s">
        <v>558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 t="s">
        <v>558</v>
      </c>
      <c r="EY600" s="28" t="s">
        <v>558</v>
      </c>
      <c r="EZ600" s="28" t="s">
        <v>558</v>
      </c>
      <c r="FA600" s="28" t="s">
        <v>558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15" thickBot="1" x14ac:dyDescent="0.35">
      <c r="A601" s="28" t="s">
        <v>607</v>
      </c>
      <c r="B601" s="28" t="s">
        <v>5</v>
      </c>
      <c r="C601" s="28" t="s">
        <v>29</v>
      </c>
      <c r="D601" s="28" t="s">
        <v>26</v>
      </c>
      <c r="E601" s="28">
        <v>13</v>
      </c>
      <c r="F601" s="28" t="s">
        <v>809</v>
      </c>
      <c r="G601" s="28" t="s">
        <v>835</v>
      </c>
      <c r="H601" s="29"/>
      <c r="I601" s="28">
        <v>160101</v>
      </c>
      <c r="J601" s="28" t="s">
        <v>5</v>
      </c>
      <c r="K601" s="28" t="s">
        <v>6</v>
      </c>
      <c r="L601" s="28" t="s">
        <v>7</v>
      </c>
      <c r="M601" s="28" t="s">
        <v>1349</v>
      </c>
      <c r="N601" s="28" t="s">
        <v>769</v>
      </c>
      <c r="O601" s="30">
        <v>71223490</v>
      </c>
      <c r="P601" s="28" t="s">
        <v>1350</v>
      </c>
      <c r="Q601" s="28" t="s">
        <v>1351</v>
      </c>
      <c r="R601" s="31">
        <v>36631</v>
      </c>
      <c r="S601" s="28" t="s">
        <v>770</v>
      </c>
      <c r="T601" s="28" t="s">
        <v>771</v>
      </c>
      <c r="U601" s="28" t="s">
        <v>793</v>
      </c>
      <c r="V601" s="28" t="s">
        <v>558</v>
      </c>
      <c r="W601" s="28">
        <v>24</v>
      </c>
      <c r="X601" s="28" t="s">
        <v>786</v>
      </c>
      <c r="Y601" s="28" t="s">
        <v>1352</v>
      </c>
      <c r="Z601" s="28" t="s">
        <v>5</v>
      </c>
      <c r="AA601" s="28" t="s">
        <v>6</v>
      </c>
      <c r="AB601" s="28" t="s">
        <v>7</v>
      </c>
      <c r="AC601" s="29"/>
      <c r="AD601" s="28" t="s">
        <v>773</v>
      </c>
      <c r="AE601" s="29"/>
      <c r="AF601" s="28" t="s">
        <v>774</v>
      </c>
      <c r="AG601" s="28">
        <v>71223490</v>
      </c>
      <c r="AH601" s="31">
        <v>45658</v>
      </c>
      <c r="AI601" s="28" t="s">
        <v>557</v>
      </c>
      <c r="AJ601" s="28" t="s">
        <v>558</v>
      </c>
      <c r="AK601" s="28" t="s">
        <v>558</v>
      </c>
      <c r="AL601" s="28" t="s">
        <v>553</v>
      </c>
      <c r="AM601" s="28" t="s">
        <v>558</v>
      </c>
      <c r="AN601" s="28" t="s">
        <v>558</v>
      </c>
      <c r="AO601" s="31">
        <v>45658</v>
      </c>
      <c r="AP601" s="28" t="s">
        <v>868</v>
      </c>
      <c r="AQ601" s="28" t="s">
        <v>775</v>
      </c>
      <c r="AR601" s="28" t="s">
        <v>585</v>
      </c>
      <c r="AS601" s="28" t="s">
        <v>560</v>
      </c>
      <c r="AT601" s="28" t="s">
        <v>560</v>
      </c>
      <c r="AU601" s="28" t="s">
        <v>776</v>
      </c>
      <c r="AV601" s="28" t="s">
        <v>558</v>
      </c>
      <c r="AW601" s="28" t="s">
        <v>558</v>
      </c>
      <c r="AX601" s="28" t="s">
        <v>585</v>
      </c>
      <c r="AY601" s="28" t="s">
        <v>773</v>
      </c>
      <c r="AZ601" s="28" t="s">
        <v>585</v>
      </c>
      <c r="BA601" s="28" t="s">
        <v>777</v>
      </c>
      <c r="BB601" s="28" t="s">
        <v>799</v>
      </c>
      <c r="BC601" s="28" t="s">
        <v>585</v>
      </c>
      <c r="BD601" s="28" t="s">
        <v>558</v>
      </c>
      <c r="BE601" s="28" t="s">
        <v>558</v>
      </c>
      <c r="BF601" s="28" t="s">
        <v>558</v>
      </c>
      <c r="BG601" s="28" t="s">
        <v>585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983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45658</v>
      </c>
      <c r="BV601" s="28" t="s">
        <v>796</v>
      </c>
      <c r="BW601" s="31">
        <v>45658</v>
      </c>
      <c r="BX601" s="28" t="s">
        <v>780</v>
      </c>
      <c r="BY601" s="28" t="s">
        <v>866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45628</v>
      </c>
      <c r="CI601" s="31">
        <v>45686</v>
      </c>
      <c r="CJ601" s="28" t="s">
        <v>797</v>
      </c>
      <c r="CK601" s="28" t="s">
        <v>558</v>
      </c>
      <c r="CL601" s="28" t="s">
        <v>783</v>
      </c>
      <c r="CM601" s="28" t="s">
        <v>783</v>
      </c>
      <c r="CN601" s="28" t="s">
        <v>789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28" t="s">
        <v>558</v>
      </c>
      <c r="DA601" s="28" t="s">
        <v>558</v>
      </c>
      <c r="DB601" s="28" t="s">
        <v>558</v>
      </c>
      <c r="DC601" s="28" t="s">
        <v>558</v>
      </c>
      <c r="DD601" s="28" t="s">
        <v>558</v>
      </c>
      <c r="DE601" s="28" t="s">
        <v>558</v>
      </c>
      <c r="DF601" s="28" t="s">
        <v>558</v>
      </c>
      <c r="DG601" s="28" t="s">
        <v>558</v>
      </c>
      <c r="DH601" s="28" t="s">
        <v>558</v>
      </c>
      <c r="DI601" s="28" t="s">
        <v>558</v>
      </c>
      <c r="DJ601" s="28" t="s">
        <v>558</v>
      </c>
      <c r="DK601" s="28" t="s">
        <v>558</v>
      </c>
      <c r="DL601" s="28" t="s">
        <v>558</v>
      </c>
      <c r="DM601" s="28" t="s">
        <v>558</v>
      </c>
      <c r="DN601" s="28" t="s">
        <v>558</v>
      </c>
      <c r="DO601" s="28" t="s">
        <v>558</v>
      </c>
      <c r="DP601" s="28" t="s">
        <v>558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558</v>
      </c>
      <c r="DY601" s="28" t="s">
        <v>558</v>
      </c>
      <c r="DZ601" s="28" t="s">
        <v>558</v>
      </c>
      <c r="EA601" s="28" t="s">
        <v>558</v>
      </c>
      <c r="EB601" s="28" t="s">
        <v>558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31">
        <v>45729</v>
      </c>
      <c r="EH601" s="28" t="s">
        <v>2095</v>
      </c>
      <c r="EI601" s="28" t="s">
        <v>585</v>
      </c>
      <c r="EJ601" s="28" t="s">
        <v>558</v>
      </c>
      <c r="EK601" s="28" t="s">
        <v>558</v>
      </c>
      <c r="EL601" s="28" t="s">
        <v>558</v>
      </c>
      <c r="EM601" s="28" t="s">
        <v>558</v>
      </c>
      <c r="EN601" s="28" t="s">
        <v>558</v>
      </c>
      <c r="EO601" s="28" t="s">
        <v>558</v>
      </c>
      <c r="EP601" s="28" t="s">
        <v>558</v>
      </c>
      <c r="EQ601" s="28" t="s">
        <v>558</v>
      </c>
      <c r="ER601" s="28" t="s">
        <v>558</v>
      </c>
      <c r="ES601" s="28" t="s">
        <v>558</v>
      </c>
      <c r="ET601" s="28" t="s">
        <v>558</v>
      </c>
      <c r="EU601" s="28" t="s">
        <v>558</v>
      </c>
      <c r="EV601" s="28" t="s">
        <v>558</v>
      </c>
      <c r="EW601" s="28" t="s">
        <v>558</v>
      </c>
      <c r="EX601" s="28">
        <v>1</v>
      </c>
      <c r="EY601" s="31">
        <v>45661</v>
      </c>
      <c r="EZ601" s="28" t="s">
        <v>784</v>
      </c>
      <c r="FA601" s="28" t="s">
        <v>808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15" thickBot="1" x14ac:dyDescent="0.35">
      <c r="A602" s="28" t="s">
        <v>607</v>
      </c>
      <c r="B602" s="28" t="s">
        <v>5</v>
      </c>
      <c r="C602" s="28" t="s">
        <v>29</v>
      </c>
      <c r="D602" s="28" t="s">
        <v>26</v>
      </c>
      <c r="E602" s="28">
        <v>17</v>
      </c>
      <c r="F602" s="28" t="s">
        <v>809</v>
      </c>
      <c r="G602" s="28" t="s">
        <v>520</v>
      </c>
      <c r="H602" s="29"/>
      <c r="I602" s="28">
        <v>160108</v>
      </c>
      <c r="J602" s="28" t="s">
        <v>5</v>
      </c>
      <c r="K602" s="28" t="s">
        <v>6</v>
      </c>
      <c r="L602" s="28" t="s">
        <v>26</v>
      </c>
      <c r="M602" s="28" t="s">
        <v>3284</v>
      </c>
      <c r="N602" s="28" t="s">
        <v>769</v>
      </c>
      <c r="O602" s="30">
        <v>5784923</v>
      </c>
      <c r="P602" s="28" t="s">
        <v>3285</v>
      </c>
      <c r="Q602" s="28" t="s">
        <v>3286</v>
      </c>
      <c r="R602" s="31">
        <v>16337</v>
      </c>
      <c r="S602" s="28" t="s">
        <v>770</v>
      </c>
      <c r="T602" s="28" t="s">
        <v>771</v>
      </c>
      <c r="U602" s="28" t="s">
        <v>793</v>
      </c>
      <c r="V602" s="28" t="s">
        <v>558</v>
      </c>
      <c r="W602" s="28">
        <v>80</v>
      </c>
      <c r="X602" s="28" t="s">
        <v>786</v>
      </c>
      <c r="Y602" s="28" t="s">
        <v>3287</v>
      </c>
      <c r="Z602" s="28" t="s">
        <v>5</v>
      </c>
      <c r="AA602" s="28" t="s">
        <v>6</v>
      </c>
      <c r="AB602" s="28" t="s">
        <v>22</v>
      </c>
      <c r="AC602" s="29"/>
      <c r="AD602" s="28" t="s">
        <v>773</v>
      </c>
      <c r="AE602" s="29"/>
      <c r="AF602" s="28" t="s">
        <v>774</v>
      </c>
      <c r="AG602" s="28">
        <v>5784923</v>
      </c>
      <c r="AH602" s="31">
        <v>45696</v>
      </c>
      <c r="AI602" s="28" t="s">
        <v>557</v>
      </c>
      <c r="AJ602" s="28" t="s">
        <v>558</v>
      </c>
      <c r="AK602" s="28" t="s">
        <v>558</v>
      </c>
      <c r="AL602" s="28" t="s">
        <v>553</v>
      </c>
      <c r="AM602" s="28" t="s">
        <v>558</v>
      </c>
      <c r="AN602" s="28" t="s">
        <v>558</v>
      </c>
      <c r="AO602" s="31">
        <v>45696</v>
      </c>
      <c r="AP602" s="28" t="s">
        <v>868</v>
      </c>
      <c r="AQ602" s="28" t="s">
        <v>775</v>
      </c>
      <c r="AR602" s="28" t="s">
        <v>585</v>
      </c>
      <c r="AS602" s="28" t="s">
        <v>560</v>
      </c>
      <c r="AT602" s="28" t="s">
        <v>560</v>
      </c>
      <c r="AU602" s="28" t="s">
        <v>776</v>
      </c>
      <c r="AV602" s="28" t="s">
        <v>558</v>
      </c>
      <c r="AW602" s="28" t="s">
        <v>558</v>
      </c>
      <c r="AX602" s="28" t="s">
        <v>585</v>
      </c>
      <c r="AY602" s="28" t="s">
        <v>773</v>
      </c>
      <c r="AZ602" s="28" t="s">
        <v>585</v>
      </c>
      <c r="BA602" s="28" t="s">
        <v>777</v>
      </c>
      <c r="BB602" s="28" t="s">
        <v>799</v>
      </c>
      <c r="BC602" s="28" t="s">
        <v>585</v>
      </c>
      <c r="BD602" s="28" t="s">
        <v>558</v>
      </c>
      <c r="BE602" s="28" t="s">
        <v>558</v>
      </c>
      <c r="BF602" s="28" t="s">
        <v>558</v>
      </c>
      <c r="BG602" s="28" t="s">
        <v>585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983</v>
      </c>
      <c r="BQ602" s="28" t="s">
        <v>585</v>
      </c>
      <c r="BR602" s="28" t="s">
        <v>585</v>
      </c>
      <c r="BS602" s="28" t="s">
        <v>585</v>
      </c>
      <c r="BT602" s="28">
        <v>0</v>
      </c>
      <c r="BU602" s="31">
        <v>45696</v>
      </c>
      <c r="BV602" s="28" t="s">
        <v>820</v>
      </c>
      <c r="BW602" s="31">
        <v>45696</v>
      </c>
      <c r="BX602" s="28" t="s">
        <v>779</v>
      </c>
      <c r="BY602" s="28" t="s">
        <v>811</v>
      </c>
      <c r="BZ602" s="28" t="s">
        <v>585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31">
        <v>45665</v>
      </c>
      <c r="CI602" s="31">
        <v>45756</v>
      </c>
      <c r="CJ602" s="28" t="s">
        <v>782</v>
      </c>
      <c r="CK602" s="28" t="s">
        <v>558</v>
      </c>
      <c r="CL602" s="28" t="s">
        <v>783</v>
      </c>
      <c r="CM602" s="28" t="s">
        <v>783</v>
      </c>
      <c r="CN602" s="28" t="s">
        <v>789</v>
      </c>
      <c r="CO602" s="28" t="s">
        <v>585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585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28" t="s">
        <v>558</v>
      </c>
      <c r="DA602" s="28" t="s">
        <v>558</v>
      </c>
      <c r="DB602" s="28" t="s">
        <v>558</v>
      </c>
      <c r="DC602" s="28" t="s">
        <v>558</v>
      </c>
      <c r="DD602" s="28" t="s">
        <v>558</v>
      </c>
      <c r="DE602" s="28" t="s">
        <v>558</v>
      </c>
      <c r="DF602" s="28" t="s">
        <v>558</v>
      </c>
      <c r="DG602" s="28" t="s">
        <v>558</v>
      </c>
      <c r="DH602" s="28" t="s">
        <v>558</v>
      </c>
      <c r="DI602" s="28" t="s">
        <v>558</v>
      </c>
      <c r="DJ602" s="28" t="s">
        <v>558</v>
      </c>
      <c r="DK602" s="28" t="s">
        <v>558</v>
      </c>
      <c r="DL602" s="28" t="s">
        <v>558</v>
      </c>
      <c r="DM602" s="28" t="s">
        <v>558</v>
      </c>
      <c r="DN602" s="28" t="s">
        <v>558</v>
      </c>
      <c r="DO602" s="28" t="s">
        <v>558</v>
      </c>
      <c r="DP602" s="28" t="s">
        <v>558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558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31">
        <v>45770</v>
      </c>
      <c r="EH602" s="28" t="s">
        <v>2095</v>
      </c>
      <c r="EI602" s="28" t="s">
        <v>585</v>
      </c>
      <c r="EJ602" s="28" t="s">
        <v>558</v>
      </c>
      <c r="EK602" s="28" t="s">
        <v>558</v>
      </c>
      <c r="EL602" s="28" t="s">
        <v>558</v>
      </c>
      <c r="EM602" s="28" t="s">
        <v>558</v>
      </c>
      <c r="EN602" s="28" t="s">
        <v>558</v>
      </c>
      <c r="EO602" s="28" t="s">
        <v>558</v>
      </c>
      <c r="EP602" s="28" t="s">
        <v>558</v>
      </c>
      <c r="EQ602" s="28" t="s">
        <v>558</v>
      </c>
      <c r="ER602" s="28" t="s">
        <v>558</v>
      </c>
      <c r="ES602" s="28" t="s">
        <v>558</v>
      </c>
      <c r="ET602" s="28" t="s">
        <v>558</v>
      </c>
      <c r="EU602" s="28" t="s">
        <v>558</v>
      </c>
      <c r="EV602" s="28" t="s">
        <v>558</v>
      </c>
      <c r="EW602" s="28" t="s">
        <v>558</v>
      </c>
      <c r="EX602" s="28" t="s">
        <v>558</v>
      </c>
      <c r="EY602" s="28" t="s">
        <v>558</v>
      </c>
      <c r="EZ602" s="28" t="s">
        <v>558</v>
      </c>
      <c r="FA602" s="28" t="s">
        <v>558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15" thickBot="1" x14ac:dyDescent="0.35">
      <c r="A603" s="28" t="s">
        <v>607</v>
      </c>
      <c r="B603" s="28" t="s">
        <v>5</v>
      </c>
      <c r="C603" s="28" t="s">
        <v>29</v>
      </c>
      <c r="D603" s="28" t="s">
        <v>26</v>
      </c>
      <c r="E603" s="28">
        <v>7220</v>
      </c>
      <c r="F603" s="28" t="s">
        <v>785</v>
      </c>
      <c r="G603" s="28" t="s">
        <v>312</v>
      </c>
      <c r="H603" s="29"/>
      <c r="I603" s="28">
        <v>160108</v>
      </c>
      <c r="J603" s="28" t="s">
        <v>5</v>
      </c>
      <c r="K603" s="28" t="s">
        <v>6</v>
      </c>
      <c r="L603" s="28" t="s">
        <v>26</v>
      </c>
      <c r="M603" s="28" t="s">
        <v>3288</v>
      </c>
      <c r="N603" s="28" t="s">
        <v>769</v>
      </c>
      <c r="O603" s="30">
        <v>60187268</v>
      </c>
      <c r="P603" s="28" t="s">
        <v>3289</v>
      </c>
      <c r="Q603" s="28" t="s">
        <v>3290</v>
      </c>
      <c r="R603" s="31">
        <v>38882</v>
      </c>
      <c r="S603" s="28" t="s">
        <v>770</v>
      </c>
      <c r="T603" s="28" t="s">
        <v>771</v>
      </c>
      <c r="U603" s="28" t="s">
        <v>793</v>
      </c>
      <c r="V603" s="28" t="s">
        <v>558</v>
      </c>
      <c r="W603" s="28">
        <v>18</v>
      </c>
      <c r="X603" s="28" t="s">
        <v>786</v>
      </c>
      <c r="Y603" s="28" t="s">
        <v>3291</v>
      </c>
      <c r="Z603" s="28" t="s">
        <v>5</v>
      </c>
      <c r="AA603" s="28" t="s">
        <v>6</v>
      </c>
      <c r="AB603" s="28" t="s">
        <v>26</v>
      </c>
      <c r="AC603" s="29"/>
      <c r="AD603" s="28" t="s">
        <v>773</v>
      </c>
      <c r="AE603" s="29"/>
      <c r="AF603" s="28" t="s">
        <v>774</v>
      </c>
      <c r="AG603" s="28">
        <v>60187268</v>
      </c>
      <c r="AH603" s="31">
        <v>45754</v>
      </c>
      <c r="AI603" s="28" t="s">
        <v>556</v>
      </c>
      <c r="AJ603" s="28" t="s">
        <v>892</v>
      </c>
      <c r="AK603" s="28" t="s">
        <v>558</v>
      </c>
      <c r="AL603" s="28" t="s">
        <v>553</v>
      </c>
      <c r="AM603" s="28" t="s">
        <v>558</v>
      </c>
      <c r="AN603" s="28" t="s">
        <v>585</v>
      </c>
      <c r="AO603" s="31">
        <v>45763</v>
      </c>
      <c r="AP603" s="28" t="s">
        <v>868</v>
      </c>
      <c r="AQ603" s="28" t="s">
        <v>775</v>
      </c>
      <c r="AR603" s="28" t="s">
        <v>585</v>
      </c>
      <c r="AS603" s="28" t="s">
        <v>560</v>
      </c>
      <c r="AT603" s="28" t="s">
        <v>560</v>
      </c>
      <c r="AU603" s="28" t="s">
        <v>776</v>
      </c>
      <c r="AV603" s="28" t="s">
        <v>558</v>
      </c>
      <c r="AW603" s="28" t="s">
        <v>558</v>
      </c>
      <c r="AX603" s="28" t="s">
        <v>585</v>
      </c>
      <c r="AY603" s="28" t="s">
        <v>773</v>
      </c>
      <c r="AZ603" s="28" t="s">
        <v>585</v>
      </c>
      <c r="BA603" s="28" t="s">
        <v>777</v>
      </c>
      <c r="BB603" s="28" t="s">
        <v>780</v>
      </c>
      <c r="BC603" s="28" t="s">
        <v>585</v>
      </c>
      <c r="BD603" s="28" t="s">
        <v>558</v>
      </c>
      <c r="BE603" s="28" t="s">
        <v>585</v>
      </c>
      <c r="BF603" s="28" t="s">
        <v>558</v>
      </c>
      <c r="BG603" s="28" t="s">
        <v>558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8" t="s">
        <v>983</v>
      </c>
      <c r="BQ603" s="28" t="s">
        <v>585</v>
      </c>
      <c r="BR603" s="28" t="s">
        <v>585</v>
      </c>
      <c r="BS603" s="28" t="s">
        <v>585</v>
      </c>
      <c r="BT603" s="28">
        <v>0</v>
      </c>
      <c r="BU603" s="31">
        <v>45754</v>
      </c>
      <c r="BV603" s="28" t="s">
        <v>796</v>
      </c>
      <c r="BW603" s="31">
        <v>45754</v>
      </c>
      <c r="BX603" s="28" t="s">
        <v>788</v>
      </c>
      <c r="BY603" s="28" t="s">
        <v>811</v>
      </c>
      <c r="BZ603" s="28" t="s">
        <v>585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31">
        <v>45703</v>
      </c>
      <c r="CI603" s="31">
        <v>45766</v>
      </c>
      <c r="CJ603" s="28" t="s">
        <v>816</v>
      </c>
      <c r="CK603" s="28" t="s">
        <v>558</v>
      </c>
      <c r="CL603" s="28" t="s">
        <v>783</v>
      </c>
      <c r="CM603" s="28" t="s">
        <v>783</v>
      </c>
      <c r="CN603" s="28" t="s">
        <v>789</v>
      </c>
      <c r="CO603" s="28" t="s">
        <v>585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585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31">
        <v>45754</v>
      </c>
      <c r="DA603" s="28" t="s">
        <v>3987</v>
      </c>
      <c r="DB603" s="28" t="s">
        <v>558</v>
      </c>
      <c r="DC603" s="28" t="s">
        <v>558</v>
      </c>
      <c r="DD603" s="31">
        <v>45756</v>
      </c>
      <c r="DE603" s="28" t="s">
        <v>803</v>
      </c>
      <c r="DF603" s="28" t="s">
        <v>1081</v>
      </c>
      <c r="DG603" s="28" t="s">
        <v>558</v>
      </c>
      <c r="DH603" s="28" t="s">
        <v>558</v>
      </c>
      <c r="DI603" s="28" t="s">
        <v>804</v>
      </c>
      <c r="DJ603" s="28" t="s">
        <v>896</v>
      </c>
      <c r="DK603" s="28" t="s">
        <v>558</v>
      </c>
      <c r="DL603" s="28" t="s">
        <v>558</v>
      </c>
      <c r="DM603" s="28" t="s">
        <v>804</v>
      </c>
      <c r="DN603" s="28" t="s">
        <v>804</v>
      </c>
      <c r="DO603" s="28" t="s">
        <v>558</v>
      </c>
      <c r="DP603" s="28" t="s">
        <v>804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804</v>
      </c>
      <c r="DY603" s="28" t="s">
        <v>896</v>
      </c>
      <c r="DZ603" s="28" t="s">
        <v>558</v>
      </c>
      <c r="EA603" s="28" t="s">
        <v>896</v>
      </c>
      <c r="EB603" s="28" t="s">
        <v>896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31">
        <v>45827</v>
      </c>
      <c r="EH603" s="28" t="s">
        <v>2095</v>
      </c>
      <c r="EI603" s="28" t="s">
        <v>585</v>
      </c>
      <c r="EJ603" s="28" t="s">
        <v>558</v>
      </c>
      <c r="EK603" s="28">
        <v>1</v>
      </c>
      <c r="EL603" s="28" t="s">
        <v>561</v>
      </c>
      <c r="EM603" s="31">
        <v>45763</v>
      </c>
      <c r="EN603" s="28" t="s">
        <v>558</v>
      </c>
      <c r="EO603" s="28" t="s">
        <v>558</v>
      </c>
      <c r="EP603" s="28" t="s">
        <v>558</v>
      </c>
      <c r="EQ603" s="28" t="s">
        <v>558</v>
      </c>
      <c r="ER603" s="28" t="s">
        <v>558</v>
      </c>
      <c r="ES603" s="28" t="s">
        <v>558</v>
      </c>
      <c r="ET603" s="28" t="s">
        <v>558</v>
      </c>
      <c r="EU603" s="28" t="s">
        <v>558</v>
      </c>
      <c r="EV603" s="28" t="s">
        <v>558</v>
      </c>
      <c r="EW603" s="28" t="s">
        <v>558</v>
      </c>
      <c r="EX603" s="28">
        <v>1</v>
      </c>
      <c r="EY603" s="31">
        <v>45771</v>
      </c>
      <c r="EZ603" s="28" t="s">
        <v>784</v>
      </c>
      <c r="FA603" s="28" t="s">
        <v>3292</v>
      </c>
      <c r="FB603" s="28" t="s">
        <v>558</v>
      </c>
      <c r="FC603" s="28" t="s">
        <v>558</v>
      </c>
      <c r="FD603" s="28" t="s">
        <v>558</v>
      </c>
      <c r="FE603" s="28" t="s">
        <v>558</v>
      </c>
      <c r="FF603" s="28" t="s">
        <v>558</v>
      </c>
      <c r="FG603" s="28" t="s">
        <v>558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15" thickBot="1" x14ac:dyDescent="0.35">
      <c r="A604" s="28" t="s">
        <v>607</v>
      </c>
      <c r="B604" s="28" t="s">
        <v>5</v>
      </c>
      <c r="C604" s="28" t="s">
        <v>29</v>
      </c>
      <c r="D604" s="28" t="s">
        <v>26</v>
      </c>
      <c r="E604" s="28">
        <v>7220</v>
      </c>
      <c r="F604" s="28" t="s">
        <v>785</v>
      </c>
      <c r="G604" s="28" t="s">
        <v>312</v>
      </c>
      <c r="H604" s="29"/>
      <c r="I604" s="28">
        <v>160108</v>
      </c>
      <c r="J604" s="28" t="s">
        <v>5</v>
      </c>
      <c r="K604" s="28" t="s">
        <v>6</v>
      </c>
      <c r="L604" s="28" t="s">
        <v>26</v>
      </c>
      <c r="M604" s="28" t="s">
        <v>1353</v>
      </c>
      <c r="N604" s="28" t="s">
        <v>769</v>
      </c>
      <c r="O604" s="30">
        <v>44454145</v>
      </c>
      <c r="P604" s="28" t="s">
        <v>930</v>
      </c>
      <c r="Q604" s="28" t="s">
        <v>955</v>
      </c>
      <c r="R604" s="31">
        <v>26556</v>
      </c>
      <c r="S604" s="28" t="s">
        <v>770</v>
      </c>
      <c r="T604" s="28" t="s">
        <v>771</v>
      </c>
      <c r="U604" s="28" t="s">
        <v>793</v>
      </c>
      <c r="V604" s="28" t="s">
        <v>558</v>
      </c>
      <c r="W604" s="28">
        <v>52</v>
      </c>
      <c r="X604" s="28" t="s">
        <v>786</v>
      </c>
      <c r="Y604" s="28" t="s">
        <v>1354</v>
      </c>
      <c r="Z604" s="28" t="s">
        <v>5</v>
      </c>
      <c r="AA604" s="28" t="s">
        <v>6</v>
      </c>
      <c r="AB604" s="28" t="s">
        <v>26</v>
      </c>
      <c r="AC604" s="29"/>
      <c r="AD604" s="28" t="s">
        <v>773</v>
      </c>
      <c r="AE604" s="29"/>
      <c r="AF604" s="28" t="s">
        <v>774</v>
      </c>
      <c r="AG604" s="28">
        <v>44454145</v>
      </c>
      <c r="AH604" s="31">
        <v>45678</v>
      </c>
      <c r="AI604" s="28" t="s">
        <v>557</v>
      </c>
      <c r="AJ604" s="28" t="s">
        <v>558</v>
      </c>
      <c r="AK604" s="28" t="s">
        <v>558</v>
      </c>
      <c r="AL604" s="28" t="s">
        <v>553</v>
      </c>
      <c r="AM604" s="28" t="s">
        <v>558</v>
      </c>
      <c r="AN604" s="28" t="s">
        <v>558</v>
      </c>
      <c r="AO604" s="31">
        <v>45679</v>
      </c>
      <c r="AP604" s="28" t="s">
        <v>868</v>
      </c>
      <c r="AQ604" s="28" t="s">
        <v>775</v>
      </c>
      <c r="AR604" s="28" t="s">
        <v>585</v>
      </c>
      <c r="AS604" s="28" t="s">
        <v>560</v>
      </c>
      <c r="AT604" s="28" t="s">
        <v>560</v>
      </c>
      <c r="AU604" s="28" t="s">
        <v>776</v>
      </c>
      <c r="AV604" s="28" t="s">
        <v>558</v>
      </c>
      <c r="AW604" s="28" t="s">
        <v>558</v>
      </c>
      <c r="AX604" s="28" t="s">
        <v>585</v>
      </c>
      <c r="AY604" s="28" t="s">
        <v>773</v>
      </c>
      <c r="AZ604" s="28" t="s">
        <v>585</v>
      </c>
      <c r="BA604" s="28" t="s">
        <v>777</v>
      </c>
      <c r="BB604" s="28" t="s">
        <v>799</v>
      </c>
      <c r="BC604" s="28" t="s">
        <v>585</v>
      </c>
      <c r="BD604" s="28" t="s">
        <v>558</v>
      </c>
      <c r="BE604" s="28" t="s">
        <v>558</v>
      </c>
      <c r="BF604" s="28" t="s">
        <v>558</v>
      </c>
      <c r="BG604" s="28" t="s">
        <v>585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8" t="s">
        <v>983</v>
      </c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45678</v>
      </c>
      <c r="BV604" s="28" t="s">
        <v>796</v>
      </c>
      <c r="BW604" s="31">
        <v>45678</v>
      </c>
      <c r="BX604" s="28" t="s">
        <v>796</v>
      </c>
      <c r="BY604" s="28" t="s">
        <v>1355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45665</v>
      </c>
      <c r="CI604" s="31">
        <v>45685</v>
      </c>
      <c r="CJ604" s="28" t="s">
        <v>797</v>
      </c>
      <c r="CK604" s="28" t="s">
        <v>558</v>
      </c>
      <c r="CL604" s="28" t="s">
        <v>783</v>
      </c>
      <c r="CM604" s="28" t="s">
        <v>783</v>
      </c>
      <c r="CN604" s="28" t="s">
        <v>789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585</v>
      </c>
      <c r="CU604" s="28" t="s">
        <v>558</v>
      </c>
      <c r="CV604" s="28" t="s">
        <v>558</v>
      </c>
      <c r="CW604" s="28" t="s">
        <v>558</v>
      </c>
      <c r="CX604" s="28" t="s">
        <v>558</v>
      </c>
      <c r="CY604" s="28" t="s">
        <v>558</v>
      </c>
      <c r="CZ604" s="28" t="s">
        <v>558</v>
      </c>
      <c r="DA604" s="28" t="s">
        <v>558</v>
      </c>
      <c r="DB604" s="28" t="s">
        <v>558</v>
      </c>
      <c r="DC604" s="28" t="s">
        <v>558</v>
      </c>
      <c r="DD604" s="28" t="s">
        <v>558</v>
      </c>
      <c r="DE604" s="28" t="s">
        <v>558</v>
      </c>
      <c r="DF604" s="28" t="s">
        <v>558</v>
      </c>
      <c r="DG604" s="28" t="s">
        <v>558</v>
      </c>
      <c r="DH604" s="28" t="s">
        <v>558</v>
      </c>
      <c r="DI604" s="28" t="s">
        <v>558</v>
      </c>
      <c r="DJ604" s="28" t="s">
        <v>558</v>
      </c>
      <c r="DK604" s="28" t="s">
        <v>558</v>
      </c>
      <c r="DL604" s="28" t="s">
        <v>558</v>
      </c>
      <c r="DM604" s="28" t="s">
        <v>558</v>
      </c>
      <c r="DN604" s="28" t="s">
        <v>558</v>
      </c>
      <c r="DO604" s="28" t="s">
        <v>558</v>
      </c>
      <c r="DP604" s="28" t="s">
        <v>558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558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31">
        <v>45738</v>
      </c>
      <c r="EH604" s="28" t="s">
        <v>2095</v>
      </c>
      <c r="EI604" s="28" t="s">
        <v>585</v>
      </c>
      <c r="EJ604" s="28" t="s">
        <v>558</v>
      </c>
      <c r="EK604" s="28" t="s">
        <v>558</v>
      </c>
      <c r="EL604" s="28" t="s">
        <v>558</v>
      </c>
      <c r="EM604" s="28" t="s">
        <v>558</v>
      </c>
      <c r="EN604" s="28" t="s">
        <v>558</v>
      </c>
      <c r="EO604" s="28" t="s">
        <v>558</v>
      </c>
      <c r="EP604" s="28" t="s">
        <v>558</v>
      </c>
      <c r="EQ604" s="28" t="s">
        <v>558</v>
      </c>
      <c r="ER604" s="28" t="s">
        <v>558</v>
      </c>
      <c r="ES604" s="28" t="s">
        <v>558</v>
      </c>
      <c r="ET604" s="28" t="s">
        <v>558</v>
      </c>
      <c r="EU604" s="28" t="s">
        <v>558</v>
      </c>
      <c r="EV604" s="28" t="s">
        <v>558</v>
      </c>
      <c r="EW604" s="28" t="s">
        <v>558</v>
      </c>
      <c r="EX604" s="28" t="s">
        <v>558</v>
      </c>
      <c r="EY604" s="28" t="s">
        <v>558</v>
      </c>
      <c r="EZ604" s="28" t="s">
        <v>558</v>
      </c>
      <c r="FA604" s="28" t="s">
        <v>558</v>
      </c>
      <c r="FB604" s="28" t="s">
        <v>558</v>
      </c>
      <c r="FC604" s="28" t="s">
        <v>558</v>
      </c>
      <c r="FD604" s="28" t="s">
        <v>558</v>
      </c>
      <c r="FE604" s="28" t="s">
        <v>558</v>
      </c>
      <c r="FF604" s="28" t="s">
        <v>558</v>
      </c>
      <c r="FG604" s="28" t="s">
        <v>558</v>
      </c>
      <c r="FH604" s="28" t="s">
        <v>558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28.2" thickBot="1" x14ac:dyDescent="0.35">
      <c r="A605" s="28" t="s">
        <v>607</v>
      </c>
      <c r="B605" s="28" t="s">
        <v>5</v>
      </c>
      <c r="C605" s="28" t="s">
        <v>29</v>
      </c>
      <c r="D605" s="28" t="s">
        <v>26</v>
      </c>
      <c r="E605" s="28">
        <v>9</v>
      </c>
      <c r="F605" s="28" t="s">
        <v>768</v>
      </c>
      <c r="G605" s="28" t="s">
        <v>37</v>
      </c>
      <c r="H605" s="29"/>
      <c r="I605" s="28">
        <v>160101</v>
      </c>
      <c r="J605" s="28" t="s">
        <v>5</v>
      </c>
      <c r="K605" s="28" t="s">
        <v>6</v>
      </c>
      <c r="L605" s="28" t="s">
        <v>7</v>
      </c>
      <c r="M605" s="28" t="s">
        <v>2550</v>
      </c>
      <c r="N605" s="28" t="s">
        <v>769</v>
      </c>
      <c r="O605" s="30">
        <v>70764088</v>
      </c>
      <c r="P605" s="28" t="s">
        <v>870</v>
      </c>
      <c r="Q605" s="28" t="s">
        <v>2551</v>
      </c>
      <c r="R605" s="31">
        <v>33904</v>
      </c>
      <c r="S605" s="28" t="s">
        <v>770</v>
      </c>
      <c r="T605" s="28" t="s">
        <v>771</v>
      </c>
      <c r="U605" s="28" t="s">
        <v>793</v>
      </c>
      <c r="V605" s="28" t="s">
        <v>558</v>
      </c>
      <c r="W605" s="28">
        <v>32</v>
      </c>
      <c r="X605" s="28" t="s">
        <v>786</v>
      </c>
      <c r="Y605" s="28" t="s">
        <v>2552</v>
      </c>
      <c r="Z605" s="28" t="s">
        <v>5</v>
      </c>
      <c r="AA605" s="28" t="s">
        <v>6</v>
      </c>
      <c r="AB605" s="28" t="s">
        <v>7</v>
      </c>
      <c r="AC605" s="29"/>
      <c r="AD605" s="28" t="s">
        <v>773</v>
      </c>
      <c r="AE605" s="29"/>
      <c r="AF605" s="28" t="s">
        <v>774</v>
      </c>
      <c r="AG605" s="28">
        <v>70764088</v>
      </c>
      <c r="AH605" s="31">
        <v>45702</v>
      </c>
      <c r="AI605" s="28" t="s">
        <v>557</v>
      </c>
      <c r="AJ605" s="28" t="s">
        <v>558</v>
      </c>
      <c r="AK605" s="28" t="s">
        <v>558</v>
      </c>
      <c r="AL605" s="28" t="s">
        <v>869</v>
      </c>
      <c r="AM605" s="28" t="s">
        <v>558</v>
      </c>
      <c r="AN605" s="28" t="s">
        <v>558</v>
      </c>
      <c r="AO605" s="31">
        <v>45702</v>
      </c>
      <c r="AP605" s="28" t="s">
        <v>571</v>
      </c>
      <c r="AQ605" s="28" t="s">
        <v>775</v>
      </c>
      <c r="AR605" s="28" t="s">
        <v>585</v>
      </c>
      <c r="AS605" s="28" t="s">
        <v>560</v>
      </c>
      <c r="AT605" s="28" t="s">
        <v>560</v>
      </c>
      <c r="AU605" s="28" t="s">
        <v>776</v>
      </c>
      <c r="AV605" s="28" t="s">
        <v>558</v>
      </c>
      <c r="AW605" s="28" t="s">
        <v>558</v>
      </c>
      <c r="AX605" s="28" t="s">
        <v>585</v>
      </c>
      <c r="AY605" s="28" t="s">
        <v>773</v>
      </c>
      <c r="AZ605" s="28" t="s">
        <v>585</v>
      </c>
      <c r="BA605" s="28" t="s">
        <v>777</v>
      </c>
      <c r="BB605" s="28" t="s">
        <v>799</v>
      </c>
      <c r="BC605" s="28" t="s">
        <v>585</v>
      </c>
      <c r="BD605" s="28" t="s">
        <v>558</v>
      </c>
      <c r="BE605" s="28" t="s">
        <v>558</v>
      </c>
      <c r="BF605" s="28" t="s">
        <v>558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8" t="s">
        <v>983</v>
      </c>
      <c r="BQ605" s="28" t="s">
        <v>585</v>
      </c>
      <c r="BR605" s="28" t="s">
        <v>585</v>
      </c>
      <c r="BS605" s="28" t="s">
        <v>585</v>
      </c>
      <c r="BT605" s="28">
        <v>0</v>
      </c>
      <c r="BU605" s="31">
        <v>45701</v>
      </c>
      <c r="BV605" s="28" t="s">
        <v>779</v>
      </c>
      <c r="BW605" s="31">
        <v>45701</v>
      </c>
      <c r="BX605" s="28" t="s">
        <v>787</v>
      </c>
      <c r="BY605" s="28" t="s">
        <v>813</v>
      </c>
      <c r="BZ605" s="28" t="s">
        <v>585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31">
        <v>45668</v>
      </c>
      <c r="CI605" s="31">
        <v>45745</v>
      </c>
      <c r="CJ605" s="28" t="s">
        <v>782</v>
      </c>
      <c r="CK605" s="28" t="s">
        <v>558</v>
      </c>
      <c r="CL605" s="28" t="s">
        <v>965</v>
      </c>
      <c r="CM605" s="28" t="s">
        <v>829</v>
      </c>
      <c r="CN605" s="28" t="s">
        <v>789</v>
      </c>
      <c r="CO605" s="28" t="s">
        <v>585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585</v>
      </c>
      <c r="CU605" s="28" t="s">
        <v>558</v>
      </c>
      <c r="CV605" s="28" t="s">
        <v>558</v>
      </c>
      <c r="CW605" s="28" t="s">
        <v>558</v>
      </c>
      <c r="CX605" s="28" t="s">
        <v>558</v>
      </c>
      <c r="CY605" s="28" t="s">
        <v>558</v>
      </c>
      <c r="CZ605" s="31">
        <v>45701</v>
      </c>
      <c r="DA605" s="28" t="s">
        <v>2553</v>
      </c>
      <c r="DB605" s="28" t="s">
        <v>558</v>
      </c>
      <c r="DC605" s="28" t="s">
        <v>558</v>
      </c>
      <c r="DD605" s="31">
        <v>45705</v>
      </c>
      <c r="DE605" s="28" t="s">
        <v>803</v>
      </c>
      <c r="DF605" s="28" t="s">
        <v>579</v>
      </c>
      <c r="DG605" s="28" t="s">
        <v>558</v>
      </c>
      <c r="DH605" s="28" t="s">
        <v>804</v>
      </c>
      <c r="DI605" s="28" t="s">
        <v>558</v>
      </c>
      <c r="DJ605" s="28" t="s">
        <v>558</v>
      </c>
      <c r="DK605" s="28" t="s">
        <v>558</v>
      </c>
      <c r="DL605" s="28" t="s">
        <v>558</v>
      </c>
      <c r="DM605" s="28" t="s">
        <v>558</v>
      </c>
      <c r="DN605" s="28" t="s">
        <v>558</v>
      </c>
      <c r="DO605" s="28" t="s">
        <v>558</v>
      </c>
      <c r="DP605" s="28" t="s">
        <v>558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558</v>
      </c>
      <c r="DY605" s="28" t="s">
        <v>558</v>
      </c>
      <c r="DZ605" s="28" t="s">
        <v>558</v>
      </c>
      <c r="EA605" s="28" t="s">
        <v>558</v>
      </c>
      <c r="EB605" s="28" t="s">
        <v>558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31">
        <v>45775</v>
      </c>
      <c r="EH605" s="28" t="s">
        <v>2100</v>
      </c>
      <c r="EI605" s="28" t="s">
        <v>585</v>
      </c>
      <c r="EJ605" s="28" t="s">
        <v>558</v>
      </c>
      <c r="EK605" s="28">
        <v>1</v>
      </c>
      <c r="EL605" s="28" t="s">
        <v>558</v>
      </c>
      <c r="EM605" s="28" t="s">
        <v>558</v>
      </c>
      <c r="EN605" s="28" t="s">
        <v>558</v>
      </c>
      <c r="EO605" s="28" t="s">
        <v>558</v>
      </c>
      <c r="EP605" s="28" t="s">
        <v>558</v>
      </c>
      <c r="EQ605" s="28" t="s">
        <v>558</v>
      </c>
      <c r="ER605" s="28" t="s">
        <v>558</v>
      </c>
      <c r="ES605" s="28" t="s">
        <v>558</v>
      </c>
      <c r="ET605" s="28" t="s">
        <v>558</v>
      </c>
      <c r="EU605" s="28" t="s">
        <v>558</v>
      </c>
      <c r="EV605" s="28" t="s">
        <v>558</v>
      </c>
      <c r="EW605" s="28" t="s">
        <v>558</v>
      </c>
      <c r="EX605" s="28">
        <v>1</v>
      </c>
      <c r="EY605" s="31">
        <v>45705</v>
      </c>
      <c r="EZ605" s="28" t="s">
        <v>784</v>
      </c>
      <c r="FA605" s="28" t="s">
        <v>915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28.2" thickBot="1" x14ac:dyDescent="0.35">
      <c r="A606" s="28" t="s">
        <v>607</v>
      </c>
      <c r="B606" s="28" t="s">
        <v>5</v>
      </c>
      <c r="C606" s="28" t="s">
        <v>29</v>
      </c>
      <c r="D606" s="28" t="s">
        <v>26</v>
      </c>
      <c r="E606" s="28">
        <v>9</v>
      </c>
      <c r="F606" s="28" t="s">
        <v>768</v>
      </c>
      <c r="G606" s="28" t="s">
        <v>37</v>
      </c>
      <c r="H606" s="29"/>
      <c r="I606" s="28">
        <v>160101</v>
      </c>
      <c r="J606" s="28" t="s">
        <v>5</v>
      </c>
      <c r="K606" s="28" t="s">
        <v>6</v>
      </c>
      <c r="L606" s="28" t="s">
        <v>7</v>
      </c>
      <c r="M606" s="28" t="s">
        <v>1915</v>
      </c>
      <c r="N606" s="28" t="s">
        <v>769</v>
      </c>
      <c r="O606" s="30">
        <v>5295306</v>
      </c>
      <c r="P606" s="28" t="s">
        <v>1916</v>
      </c>
      <c r="Q606" s="28" t="s">
        <v>1917</v>
      </c>
      <c r="R606" s="31">
        <v>14540</v>
      </c>
      <c r="S606" s="28" t="s">
        <v>770</v>
      </c>
      <c r="T606" s="28" t="s">
        <v>771</v>
      </c>
      <c r="U606" s="28" t="s">
        <v>793</v>
      </c>
      <c r="V606" s="28" t="s">
        <v>558</v>
      </c>
      <c r="W606" s="28">
        <v>85</v>
      </c>
      <c r="X606" s="28" t="s">
        <v>786</v>
      </c>
      <c r="Y606" s="28" t="s">
        <v>1918</v>
      </c>
      <c r="Z606" s="28" t="s">
        <v>5</v>
      </c>
      <c r="AA606" s="28" t="s">
        <v>6</v>
      </c>
      <c r="AB606" s="28" t="s">
        <v>7</v>
      </c>
      <c r="AC606" s="29"/>
      <c r="AD606" s="28" t="s">
        <v>773</v>
      </c>
      <c r="AE606" s="29"/>
      <c r="AF606" s="28" t="s">
        <v>774</v>
      </c>
      <c r="AG606" s="28">
        <v>5295306</v>
      </c>
      <c r="AH606" s="31">
        <v>45688</v>
      </c>
      <c r="AI606" s="28" t="s">
        <v>557</v>
      </c>
      <c r="AJ606" s="28" t="s">
        <v>558</v>
      </c>
      <c r="AK606" s="28" t="s">
        <v>558</v>
      </c>
      <c r="AL606" s="28" t="s">
        <v>553</v>
      </c>
      <c r="AM606" s="28" t="s">
        <v>558</v>
      </c>
      <c r="AN606" s="28" t="s">
        <v>558</v>
      </c>
      <c r="AO606" s="31">
        <v>45688</v>
      </c>
      <c r="AP606" s="28" t="s">
        <v>868</v>
      </c>
      <c r="AQ606" s="28" t="s">
        <v>775</v>
      </c>
      <c r="AR606" s="28" t="s">
        <v>585</v>
      </c>
      <c r="AS606" s="28" t="s">
        <v>560</v>
      </c>
      <c r="AT606" s="28" t="s">
        <v>585</v>
      </c>
      <c r="AU606" s="28" t="s">
        <v>558</v>
      </c>
      <c r="AV606" s="28" t="s">
        <v>558</v>
      </c>
      <c r="AW606" s="28" t="s">
        <v>558</v>
      </c>
      <c r="AX606" s="28" t="s">
        <v>585</v>
      </c>
      <c r="AY606" s="28" t="s">
        <v>773</v>
      </c>
      <c r="AZ606" s="28" t="s">
        <v>585</v>
      </c>
      <c r="BA606" s="28" t="s">
        <v>777</v>
      </c>
      <c r="BB606" s="28" t="s">
        <v>799</v>
      </c>
      <c r="BC606" s="28" t="s">
        <v>585</v>
      </c>
      <c r="BD606" s="28" t="s">
        <v>558</v>
      </c>
      <c r="BE606" s="28" t="s">
        <v>558</v>
      </c>
      <c r="BF606" s="28" t="s">
        <v>558</v>
      </c>
      <c r="BG606" s="28" t="s">
        <v>585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8" t="s">
        <v>983</v>
      </c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45687</v>
      </c>
      <c r="BV606" s="28" t="s">
        <v>779</v>
      </c>
      <c r="BW606" s="31">
        <v>45687</v>
      </c>
      <c r="BX606" s="28" t="s">
        <v>787</v>
      </c>
      <c r="BY606" s="28" t="s">
        <v>1883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45631</v>
      </c>
      <c r="CI606" s="31">
        <v>45700</v>
      </c>
      <c r="CJ606" s="28" t="s">
        <v>782</v>
      </c>
      <c r="CK606" s="28" t="s">
        <v>558</v>
      </c>
      <c r="CL606" s="28" t="s">
        <v>783</v>
      </c>
      <c r="CM606" s="28" t="s">
        <v>783</v>
      </c>
      <c r="CN606" s="28" t="s">
        <v>789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585</v>
      </c>
      <c r="CU606" s="28" t="s">
        <v>558</v>
      </c>
      <c r="CV606" s="28" t="s">
        <v>558</v>
      </c>
      <c r="CW606" s="28" t="s">
        <v>558</v>
      </c>
      <c r="CX606" s="28" t="s">
        <v>558</v>
      </c>
      <c r="CY606" s="28" t="s">
        <v>558</v>
      </c>
      <c r="CZ606" s="31">
        <v>45687</v>
      </c>
      <c r="DA606" s="28" t="s">
        <v>2554</v>
      </c>
      <c r="DB606" s="28" t="s">
        <v>558</v>
      </c>
      <c r="DC606" s="28" t="s">
        <v>558</v>
      </c>
      <c r="DD606" s="31">
        <v>45691</v>
      </c>
      <c r="DE606" s="28" t="s">
        <v>803</v>
      </c>
      <c r="DF606" s="28" t="s">
        <v>579</v>
      </c>
      <c r="DG606" s="28" t="s">
        <v>558</v>
      </c>
      <c r="DH606" s="28" t="s">
        <v>804</v>
      </c>
      <c r="DI606" s="28" t="s">
        <v>558</v>
      </c>
      <c r="DJ606" s="28" t="s">
        <v>558</v>
      </c>
      <c r="DK606" s="28" t="s">
        <v>558</v>
      </c>
      <c r="DL606" s="28" t="s">
        <v>558</v>
      </c>
      <c r="DM606" s="28" t="s">
        <v>558</v>
      </c>
      <c r="DN606" s="28" t="s">
        <v>558</v>
      </c>
      <c r="DO606" s="28" t="s">
        <v>558</v>
      </c>
      <c r="DP606" s="28" t="s">
        <v>558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558</v>
      </c>
      <c r="DY606" s="28" t="s">
        <v>558</v>
      </c>
      <c r="DZ606" s="28" t="s">
        <v>558</v>
      </c>
      <c r="EA606" s="28" t="s">
        <v>558</v>
      </c>
      <c r="EB606" s="28" t="s">
        <v>558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28" t="s">
        <v>558</v>
      </c>
      <c r="EH606" s="28" t="s">
        <v>558</v>
      </c>
      <c r="EI606" s="28" t="s">
        <v>558</v>
      </c>
      <c r="EJ606" s="28" t="s">
        <v>558</v>
      </c>
      <c r="EK606" s="28">
        <v>1</v>
      </c>
      <c r="EL606" s="28" t="s">
        <v>561</v>
      </c>
      <c r="EM606" s="31">
        <v>45734</v>
      </c>
      <c r="EN606" s="28" t="s">
        <v>585</v>
      </c>
      <c r="EO606" s="28" t="s">
        <v>558</v>
      </c>
      <c r="EP606" s="28" t="s">
        <v>549</v>
      </c>
      <c r="EQ606" s="28" t="s">
        <v>558</v>
      </c>
      <c r="ER606" s="28" t="s">
        <v>558</v>
      </c>
      <c r="ES606" s="28" t="s">
        <v>558</v>
      </c>
      <c r="ET606" s="28">
        <v>32</v>
      </c>
      <c r="EU606" s="31">
        <v>45724</v>
      </c>
      <c r="EV606" s="28" t="s">
        <v>558</v>
      </c>
      <c r="EW606" s="28" t="s">
        <v>2555</v>
      </c>
      <c r="EX606" s="28">
        <v>1</v>
      </c>
      <c r="EY606" s="31">
        <v>45701</v>
      </c>
      <c r="EZ606" s="28" t="s">
        <v>784</v>
      </c>
      <c r="FA606" s="28" t="s">
        <v>2372</v>
      </c>
      <c r="FB606" s="28" t="s">
        <v>558</v>
      </c>
      <c r="FC606" s="28" t="s">
        <v>558</v>
      </c>
      <c r="FD606" s="28" t="s">
        <v>558</v>
      </c>
      <c r="FE606" s="28" t="s">
        <v>558</v>
      </c>
      <c r="FF606" s="28" t="s">
        <v>558</v>
      </c>
      <c r="FG606" s="28" t="s">
        <v>558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15" thickBot="1" x14ac:dyDescent="0.35">
      <c r="A607" s="28" t="s">
        <v>607</v>
      </c>
      <c r="B607" s="28" t="s">
        <v>5</v>
      </c>
      <c r="C607" s="28" t="s">
        <v>29</v>
      </c>
      <c r="D607" s="28" t="s">
        <v>26</v>
      </c>
      <c r="E607" s="28">
        <v>9</v>
      </c>
      <c r="F607" s="28" t="s">
        <v>768</v>
      </c>
      <c r="G607" s="28" t="s">
        <v>37</v>
      </c>
      <c r="H607" s="29"/>
      <c r="I607" s="28">
        <v>160101</v>
      </c>
      <c r="J607" s="28" t="s">
        <v>5</v>
      </c>
      <c r="K607" s="28" t="s">
        <v>6</v>
      </c>
      <c r="L607" s="28" t="s">
        <v>7</v>
      </c>
      <c r="M607" s="28" t="s">
        <v>4542</v>
      </c>
      <c r="N607" s="28" t="s">
        <v>769</v>
      </c>
      <c r="O607" s="30">
        <v>78719969</v>
      </c>
      <c r="P607" s="28" t="s">
        <v>4543</v>
      </c>
      <c r="Q607" s="28" t="s">
        <v>4544</v>
      </c>
      <c r="R607" s="31">
        <v>37538</v>
      </c>
      <c r="S607" s="28" t="s">
        <v>770</v>
      </c>
      <c r="T607" s="28" t="s">
        <v>771</v>
      </c>
      <c r="U607" s="28" t="s">
        <v>793</v>
      </c>
      <c r="V607" s="28" t="s">
        <v>558</v>
      </c>
      <c r="W607" s="28">
        <v>22</v>
      </c>
      <c r="X607" s="28" t="s">
        <v>772</v>
      </c>
      <c r="Y607" s="28" t="s">
        <v>4545</v>
      </c>
      <c r="Z607" s="28" t="s">
        <v>5</v>
      </c>
      <c r="AA607" s="28" t="s">
        <v>6</v>
      </c>
      <c r="AB607" s="28" t="s">
        <v>7</v>
      </c>
      <c r="AC607" s="29"/>
      <c r="AD607" s="28" t="s">
        <v>773</v>
      </c>
      <c r="AE607" s="29"/>
      <c r="AF607" s="28" t="s">
        <v>774</v>
      </c>
      <c r="AG607" s="28">
        <v>78719969</v>
      </c>
      <c r="AH607" s="31">
        <v>45806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45806</v>
      </c>
      <c r="AP607" s="28" t="s">
        <v>571</v>
      </c>
      <c r="AQ607" s="28" t="s">
        <v>775</v>
      </c>
      <c r="AR607" s="28" t="s">
        <v>585</v>
      </c>
      <c r="AS607" s="28" t="s">
        <v>560</v>
      </c>
      <c r="AT607" s="28" t="s">
        <v>560</v>
      </c>
      <c r="AU607" s="28" t="s">
        <v>776</v>
      </c>
      <c r="AV607" s="28" t="s">
        <v>558</v>
      </c>
      <c r="AW607" s="28" t="s">
        <v>558</v>
      </c>
      <c r="AX607" s="28" t="s">
        <v>585</v>
      </c>
      <c r="AY607" s="28" t="s">
        <v>773</v>
      </c>
      <c r="AZ607" s="28" t="s">
        <v>585</v>
      </c>
      <c r="BA607" s="28" t="s">
        <v>777</v>
      </c>
      <c r="BB607" s="28" t="s">
        <v>799</v>
      </c>
      <c r="BC607" s="28" t="s">
        <v>585</v>
      </c>
      <c r="BD607" s="28" t="s">
        <v>558</v>
      </c>
      <c r="BE607" s="28" t="s">
        <v>558</v>
      </c>
      <c r="BF607" s="28" t="s">
        <v>585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585</v>
      </c>
      <c r="BL607" s="28" t="s">
        <v>558</v>
      </c>
      <c r="BM607" s="28" t="s">
        <v>558</v>
      </c>
      <c r="BN607" s="28" t="s">
        <v>585</v>
      </c>
      <c r="BO607" s="28" t="s">
        <v>558</v>
      </c>
      <c r="BP607" s="28" t="s">
        <v>981</v>
      </c>
      <c r="BQ607" s="28" t="s">
        <v>585</v>
      </c>
      <c r="BR607" s="28" t="s">
        <v>585</v>
      </c>
      <c r="BS607" s="28" t="s">
        <v>585</v>
      </c>
      <c r="BT607" s="28">
        <v>0</v>
      </c>
      <c r="BU607" s="31">
        <v>45806</v>
      </c>
      <c r="BV607" s="28" t="s">
        <v>787</v>
      </c>
      <c r="BW607" s="31">
        <v>45806</v>
      </c>
      <c r="BX607" s="28" t="s">
        <v>788</v>
      </c>
      <c r="BY607" s="28" t="s">
        <v>794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45772</v>
      </c>
      <c r="CI607" s="31">
        <v>45819</v>
      </c>
      <c r="CJ607" s="28" t="s">
        <v>782</v>
      </c>
      <c r="CK607" s="28" t="s">
        <v>558</v>
      </c>
      <c r="CL607" s="28" t="s">
        <v>783</v>
      </c>
      <c r="CM607" s="28" t="s">
        <v>783</v>
      </c>
      <c r="CN607" s="28" t="s">
        <v>789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585</v>
      </c>
      <c r="CU607" s="28" t="s">
        <v>558</v>
      </c>
      <c r="CV607" s="28" t="s">
        <v>558</v>
      </c>
      <c r="CW607" s="28" t="s">
        <v>558</v>
      </c>
      <c r="CX607" s="28" t="s">
        <v>558</v>
      </c>
      <c r="CY607" s="28" t="s">
        <v>558</v>
      </c>
      <c r="CZ607" s="28" t="s">
        <v>558</v>
      </c>
      <c r="DA607" s="28" t="s">
        <v>558</v>
      </c>
      <c r="DB607" s="28" t="s">
        <v>558</v>
      </c>
      <c r="DC607" s="28" t="s">
        <v>558</v>
      </c>
      <c r="DD607" s="28" t="s">
        <v>558</v>
      </c>
      <c r="DE607" s="28" t="s">
        <v>558</v>
      </c>
      <c r="DF607" s="28" t="s">
        <v>558</v>
      </c>
      <c r="DG607" s="28" t="s">
        <v>558</v>
      </c>
      <c r="DH607" s="28" t="s">
        <v>558</v>
      </c>
      <c r="DI607" s="28" t="s">
        <v>558</v>
      </c>
      <c r="DJ607" s="28" t="s">
        <v>558</v>
      </c>
      <c r="DK607" s="28" t="s">
        <v>558</v>
      </c>
      <c r="DL607" s="28" t="s">
        <v>558</v>
      </c>
      <c r="DM607" s="28" t="s">
        <v>558</v>
      </c>
      <c r="DN607" s="28" t="s">
        <v>558</v>
      </c>
      <c r="DO607" s="28" t="s">
        <v>558</v>
      </c>
      <c r="DP607" s="28" t="s">
        <v>558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558</v>
      </c>
      <c r="DY607" s="28" t="s">
        <v>558</v>
      </c>
      <c r="DZ607" s="28" t="s">
        <v>558</v>
      </c>
      <c r="EA607" s="28" t="s">
        <v>558</v>
      </c>
      <c r="EB607" s="28" t="s">
        <v>558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28" t="s">
        <v>558</v>
      </c>
      <c r="EH607" s="28" t="s">
        <v>558</v>
      </c>
      <c r="EI607" s="28" t="s">
        <v>558</v>
      </c>
      <c r="EJ607" s="28" t="s">
        <v>558</v>
      </c>
      <c r="EK607" s="28" t="s">
        <v>558</v>
      </c>
      <c r="EL607" s="28" t="s">
        <v>558</v>
      </c>
      <c r="EM607" s="28" t="s">
        <v>558</v>
      </c>
      <c r="EN607" s="28" t="s">
        <v>558</v>
      </c>
      <c r="EO607" s="28" t="s">
        <v>558</v>
      </c>
      <c r="EP607" s="28" t="s">
        <v>558</v>
      </c>
      <c r="EQ607" s="28" t="s">
        <v>558</v>
      </c>
      <c r="ER607" s="28" t="s">
        <v>558</v>
      </c>
      <c r="ES607" s="28" t="s">
        <v>558</v>
      </c>
      <c r="ET607" s="28" t="s">
        <v>558</v>
      </c>
      <c r="EU607" s="28" t="s">
        <v>558</v>
      </c>
      <c r="EV607" s="28" t="s">
        <v>558</v>
      </c>
      <c r="EW607" s="28" t="s">
        <v>558</v>
      </c>
      <c r="EX607" s="28" t="s">
        <v>558</v>
      </c>
      <c r="EY607" s="28" t="s">
        <v>558</v>
      </c>
      <c r="EZ607" s="28" t="s">
        <v>558</v>
      </c>
      <c r="FA607" s="28" t="s">
        <v>558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15" thickBot="1" x14ac:dyDescent="0.35">
      <c r="A608" s="28" t="s">
        <v>607</v>
      </c>
      <c r="B608" s="28" t="s">
        <v>5</v>
      </c>
      <c r="C608" s="28" t="s">
        <v>29</v>
      </c>
      <c r="D608" s="28" t="s">
        <v>26</v>
      </c>
      <c r="E608" s="28">
        <v>9</v>
      </c>
      <c r="F608" s="28" t="s">
        <v>768</v>
      </c>
      <c r="G608" s="28" t="s">
        <v>37</v>
      </c>
      <c r="H608" s="29"/>
      <c r="I608" s="28">
        <v>160101</v>
      </c>
      <c r="J608" s="28" t="s">
        <v>5</v>
      </c>
      <c r="K608" s="28" t="s">
        <v>6</v>
      </c>
      <c r="L608" s="28" t="s">
        <v>7</v>
      </c>
      <c r="M608" s="28" t="s">
        <v>3293</v>
      </c>
      <c r="N608" s="28" t="s">
        <v>769</v>
      </c>
      <c r="O608" s="30">
        <v>80275070</v>
      </c>
      <c r="P608" s="28" t="s">
        <v>3294</v>
      </c>
      <c r="Q608" s="28" t="s">
        <v>3295</v>
      </c>
      <c r="R608" s="31">
        <v>20927</v>
      </c>
      <c r="S608" s="28" t="s">
        <v>770</v>
      </c>
      <c r="T608" s="28" t="s">
        <v>771</v>
      </c>
      <c r="U608" s="28" t="s">
        <v>793</v>
      </c>
      <c r="V608" s="28" t="s">
        <v>558</v>
      </c>
      <c r="W608" s="28">
        <v>68</v>
      </c>
      <c r="X608" s="28" t="s">
        <v>786</v>
      </c>
      <c r="Y608" s="28" t="s">
        <v>3296</v>
      </c>
      <c r="Z608" s="28" t="s">
        <v>5</v>
      </c>
      <c r="AA608" s="28" t="s">
        <v>6</v>
      </c>
      <c r="AB608" s="28" t="s">
        <v>7</v>
      </c>
      <c r="AC608" s="29"/>
      <c r="AD608" s="28" t="s">
        <v>773</v>
      </c>
      <c r="AE608" s="29"/>
      <c r="AF608" s="28" t="s">
        <v>774</v>
      </c>
      <c r="AG608" s="28">
        <v>80275070</v>
      </c>
      <c r="AH608" s="31">
        <v>45772</v>
      </c>
      <c r="AI608" s="28" t="s">
        <v>557</v>
      </c>
      <c r="AJ608" s="28" t="s">
        <v>558</v>
      </c>
      <c r="AK608" s="28" t="s">
        <v>558</v>
      </c>
      <c r="AL608" s="28" t="s">
        <v>553</v>
      </c>
      <c r="AM608" s="28" t="s">
        <v>558</v>
      </c>
      <c r="AN608" s="28" t="s">
        <v>558</v>
      </c>
      <c r="AO608" s="31">
        <v>45772</v>
      </c>
      <c r="AP608" s="28" t="s">
        <v>868</v>
      </c>
      <c r="AQ608" s="28" t="s">
        <v>775</v>
      </c>
      <c r="AR608" s="28" t="s">
        <v>585</v>
      </c>
      <c r="AS608" s="28" t="s">
        <v>560</v>
      </c>
      <c r="AT608" s="28" t="s">
        <v>560</v>
      </c>
      <c r="AU608" s="28" t="s">
        <v>776</v>
      </c>
      <c r="AV608" s="28" t="s">
        <v>558</v>
      </c>
      <c r="AW608" s="28" t="s">
        <v>558</v>
      </c>
      <c r="AX608" s="28" t="s">
        <v>585</v>
      </c>
      <c r="AY608" s="28" t="s">
        <v>773</v>
      </c>
      <c r="AZ608" s="28" t="s">
        <v>585</v>
      </c>
      <c r="BA608" s="28" t="s">
        <v>777</v>
      </c>
      <c r="BB608" s="28" t="s">
        <v>799</v>
      </c>
      <c r="BC608" s="28" t="s">
        <v>585</v>
      </c>
      <c r="BD608" s="28" t="s">
        <v>558</v>
      </c>
      <c r="BE608" s="28" t="s">
        <v>558</v>
      </c>
      <c r="BF608" s="28" t="s">
        <v>558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585</v>
      </c>
      <c r="BL608" s="28" t="s">
        <v>558</v>
      </c>
      <c r="BM608" s="28" t="s">
        <v>558</v>
      </c>
      <c r="BN608" s="28" t="s">
        <v>585</v>
      </c>
      <c r="BO608" s="28" t="s">
        <v>558</v>
      </c>
      <c r="BP608" s="28" t="s">
        <v>983</v>
      </c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45769</v>
      </c>
      <c r="BV608" s="28" t="s">
        <v>820</v>
      </c>
      <c r="BW608" s="31">
        <v>45769</v>
      </c>
      <c r="BX608" s="28" t="s">
        <v>790</v>
      </c>
      <c r="BY608" s="28" t="s">
        <v>1883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45762</v>
      </c>
      <c r="CI608" s="31">
        <v>45782</v>
      </c>
      <c r="CJ608" s="28" t="s">
        <v>782</v>
      </c>
      <c r="CK608" s="28" t="s">
        <v>558</v>
      </c>
      <c r="CL608" s="28" t="s">
        <v>783</v>
      </c>
      <c r="CM608" s="28" t="s">
        <v>783</v>
      </c>
      <c r="CN608" s="28" t="s">
        <v>789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585</v>
      </c>
      <c r="CU608" s="28" t="s">
        <v>558</v>
      </c>
      <c r="CV608" s="28" t="s">
        <v>558</v>
      </c>
      <c r="CW608" s="28" t="s">
        <v>558</v>
      </c>
      <c r="CX608" s="28" t="s">
        <v>558</v>
      </c>
      <c r="CY608" s="28" t="s">
        <v>558</v>
      </c>
      <c r="CZ608" s="31">
        <v>45769</v>
      </c>
      <c r="DA608" s="28" t="s">
        <v>3988</v>
      </c>
      <c r="DB608" s="28" t="s">
        <v>802</v>
      </c>
      <c r="DC608" s="28" t="s">
        <v>558</v>
      </c>
      <c r="DD608" s="31">
        <v>45771</v>
      </c>
      <c r="DE608" s="28" t="s">
        <v>803</v>
      </c>
      <c r="DF608" s="28" t="s">
        <v>579</v>
      </c>
      <c r="DG608" s="28" t="s">
        <v>558</v>
      </c>
      <c r="DH608" s="28" t="s">
        <v>804</v>
      </c>
      <c r="DI608" s="28" t="s">
        <v>558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28" t="s">
        <v>558</v>
      </c>
      <c r="EH608" s="28" t="s">
        <v>558</v>
      </c>
      <c r="EI608" s="28" t="s">
        <v>558</v>
      </c>
      <c r="EJ608" s="28" t="s">
        <v>558</v>
      </c>
      <c r="EK608" s="28" t="s">
        <v>558</v>
      </c>
      <c r="EL608" s="28" t="s">
        <v>558</v>
      </c>
      <c r="EM608" s="28" t="s">
        <v>558</v>
      </c>
      <c r="EN608" s="28" t="s">
        <v>558</v>
      </c>
      <c r="EO608" s="28" t="s">
        <v>558</v>
      </c>
      <c r="EP608" s="28" t="s">
        <v>558</v>
      </c>
      <c r="EQ608" s="28" t="s">
        <v>558</v>
      </c>
      <c r="ER608" s="28" t="s">
        <v>558</v>
      </c>
      <c r="ES608" s="28" t="s">
        <v>558</v>
      </c>
      <c r="ET608" s="28" t="s">
        <v>558</v>
      </c>
      <c r="EU608" s="28" t="s">
        <v>558</v>
      </c>
      <c r="EV608" s="28" t="s">
        <v>558</v>
      </c>
      <c r="EW608" s="28" t="s">
        <v>558</v>
      </c>
      <c r="EX608" s="28" t="s">
        <v>558</v>
      </c>
      <c r="EY608" s="28" t="s">
        <v>558</v>
      </c>
      <c r="EZ608" s="28" t="s">
        <v>558</v>
      </c>
      <c r="FA608" s="28" t="s">
        <v>558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28.2" thickBot="1" x14ac:dyDescent="0.35">
      <c r="A609" s="28" t="s">
        <v>607</v>
      </c>
      <c r="B609" s="28" t="s">
        <v>5</v>
      </c>
      <c r="C609" s="28" t="s">
        <v>29</v>
      </c>
      <c r="D609" s="28" t="s">
        <v>26</v>
      </c>
      <c r="E609" s="28">
        <v>9</v>
      </c>
      <c r="F609" s="28" t="s">
        <v>768</v>
      </c>
      <c r="G609" s="28" t="s">
        <v>37</v>
      </c>
      <c r="H609" s="29"/>
      <c r="I609" s="28">
        <v>160101</v>
      </c>
      <c r="J609" s="28" t="s">
        <v>5</v>
      </c>
      <c r="K609" s="28" t="s">
        <v>6</v>
      </c>
      <c r="L609" s="28" t="s">
        <v>7</v>
      </c>
      <c r="M609" s="28" t="s">
        <v>1919</v>
      </c>
      <c r="N609" s="28" t="s">
        <v>769</v>
      </c>
      <c r="O609" s="30">
        <v>63312470</v>
      </c>
      <c r="P609" s="28" t="s">
        <v>1920</v>
      </c>
      <c r="Q609" s="28" t="s">
        <v>1921</v>
      </c>
      <c r="R609" s="31">
        <v>38637</v>
      </c>
      <c r="S609" s="28" t="s">
        <v>770</v>
      </c>
      <c r="T609" s="28" t="s">
        <v>771</v>
      </c>
      <c r="U609" s="28" t="s">
        <v>793</v>
      </c>
      <c r="V609" s="28" t="s">
        <v>558</v>
      </c>
      <c r="W609" s="28">
        <v>19</v>
      </c>
      <c r="X609" s="28" t="s">
        <v>772</v>
      </c>
      <c r="Y609" s="28" t="s">
        <v>1922</v>
      </c>
      <c r="Z609" s="28" t="s">
        <v>5</v>
      </c>
      <c r="AA609" s="28" t="s">
        <v>6</v>
      </c>
      <c r="AB609" s="28" t="s">
        <v>7</v>
      </c>
      <c r="AC609" s="29"/>
      <c r="AD609" s="28" t="s">
        <v>773</v>
      </c>
      <c r="AE609" s="28" t="s">
        <v>844</v>
      </c>
      <c r="AF609" s="28" t="s">
        <v>774</v>
      </c>
      <c r="AG609" s="28">
        <v>662176</v>
      </c>
      <c r="AH609" s="31">
        <v>45688</v>
      </c>
      <c r="AI609" s="28" t="s">
        <v>557</v>
      </c>
      <c r="AJ609" s="28" t="s">
        <v>558</v>
      </c>
      <c r="AK609" s="28" t="s">
        <v>558</v>
      </c>
      <c r="AL609" s="28" t="s">
        <v>553</v>
      </c>
      <c r="AM609" s="28" t="s">
        <v>558</v>
      </c>
      <c r="AN609" s="28" t="s">
        <v>558</v>
      </c>
      <c r="AO609" s="31">
        <v>45688</v>
      </c>
      <c r="AP609" s="28" t="s">
        <v>571</v>
      </c>
      <c r="AQ609" s="28" t="s">
        <v>775</v>
      </c>
      <c r="AR609" s="28" t="s">
        <v>585</v>
      </c>
      <c r="AS609" s="28" t="s">
        <v>560</v>
      </c>
      <c r="AT609" s="28" t="s">
        <v>560</v>
      </c>
      <c r="AU609" s="28" t="s">
        <v>776</v>
      </c>
      <c r="AV609" s="28" t="s">
        <v>558</v>
      </c>
      <c r="AW609" s="28" t="s">
        <v>558</v>
      </c>
      <c r="AX609" s="28" t="s">
        <v>585</v>
      </c>
      <c r="AY609" s="28" t="s">
        <v>773</v>
      </c>
      <c r="AZ609" s="28" t="s">
        <v>585</v>
      </c>
      <c r="BA609" s="28" t="s">
        <v>777</v>
      </c>
      <c r="BB609" s="28" t="s">
        <v>778</v>
      </c>
      <c r="BC609" s="28" t="s">
        <v>585</v>
      </c>
      <c r="BD609" s="28" t="s">
        <v>558</v>
      </c>
      <c r="BE609" s="28" t="s">
        <v>558</v>
      </c>
      <c r="BF609" s="28" t="s">
        <v>585</v>
      </c>
      <c r="BG609" s="28" t="s">
        <v>585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983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45686</v>
      </c>
      <c r="BV609" s="28" t="s">
        <v>796</v>
      </c>
      <c r="BW609" s="31">
        <v>45686</v>
      </c>
      <c r="BX609" s="28" t="s">
        <v>787</v>
      </c>
      <c r="BY609" s="28" t="s">
        <v>794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45631</v>
      </c>
      <c r="CI609" s="31">
        <v>45748</v>
      </c>
      <c r="CJ609" s="28" t="s">
        <v>797</v>
      </c>
      <c r="CK609" s="28" t="s">
        <v>558</v>
      </c>
      <c r="CL609" s="28" t="s">
        <v>783</v>
      </c>
      <c r="CM609" s="28" t="s">
        <v>783</v>
      </c>
      <c r="CN609" s="28" t="s">
        <v>789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31">
        <v>45689</v>
      </c>
      <c r="DA609" s="28" t="s">
        <v>2556</v>
      </c>
      <c r="DB609" s="28" t="s">
        <v>2749</v>
      </c>
      <c r="DC609" s="28" t="s">
        <v>558</v>
      </c>
      <c r="DD609" s="31">
        <v>45690</v>
      </c>
      <c r="DE609" s="28" t="s">
        <v>803</v>
      </c>
      <c r="DF609" s="28" t="s">
        <v>579</v>
      </c>
      <c r="DG609" s="28" t="s">
        <v>558</v>
      </c>
      <c r="DH609" s="28" t="s">
        <v>804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31">
        <v>45763</v>
      </c>
      <c r="EH609" s="28" t="s">
        <v>2100</v>
      </c>
      <c r="EI609" s="28" t="s">
        <v>585</v>
      </c>
      <c r="EJ609" s="28" t="s">
        <v>558</v>
      </c>
      <c r="EK609" s="28">
        <v>1</v>
      </c>
      <c r="EL609" s="28" t="s">
        <v>561</v>
      </c>
      <c r="EM609" s="31">
        <v>45735</v>
      </c>
      <c r="EN609" s="28" t="s">
        <v>558</v>
      </c>
      <c r="EO609" s="28" t="s">
        <v>558</v>
      </c>
      <c r="EP609" s="28" t="s">
        <v>558</v>
      </c>
      <c r="EQ609" s="28" t="s">
        <v>558</v>
      </c>
      <c r="ER609" s="28" t="s">
        <v>558</v>
      </c>
      <c r="ES609" s="28" t="s">
        <v>558</v>
      </c>
      <c r="ET609" s="28" t="s">
        <v>558</v>
      </c>
      <c r="EU609" s="28" t="s">
        <v>558</v>
      </c>
      <c r="EV609" s="28" t="s">
        <v>558</v>
      </c>
      <c r="EW609" s="28" t="s">
        <v>558</v>
      </c>
      <c r="EX609" s="28">
        <v>1</v>
      </c>
      <c r="EY609" s="31">
        <v>45706</v>
      </c>
      <c r="EZ609" s="28" t="s">
        <v>784</v>
      </c>
      <c r="FA609" s="28" t="s">
        <v>915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15" thickBot="1" x14ac:dyDescent="0.35">
      <c r="A610" s="28" t="s">
        <v>607</v>
      </c>
      <c r="B610" s="28" t="s">
        <v>5</v>
      </c>
      <c r="C610" s="28" t="s">
        <v>29</v>
      </c>
      <c r="D610" s="28" t="s">
        <v>26</v>
      </c>
      <c r="E610" s="28">
        <v>9</v>
      </c>
      <c r="F610" s="28" t="s">
        <v>768</v>
      </c>
      <c r="G610" s="28" t="s">
        <v>37</v>
      </c>
      <c r="H610" s="29"/>
      <c r="I610" s="28">
        <v>160101</v>
      </c>
      <c r="J610" s="28" t="s">
        <v>5</v>
      </c>
      <c r="K610" s="28" t="s">
        <v>6</v>
      </c>
      <c r="L610" s="28" t="s">
        <v>7</v>
      </c>
      <c r="M610" s="28" t="s">
        <v>3297</v>
      </c>
      <c r="N610" s="28" t="s">
        <v>769</v>
      </c>
      <c r="O610" s="30">
        <v>46034785</v>
      </c>
      <c r="P610" s="28" t="s">
        <v>2433</v>
      </c>
      <c r="Q610" s="28" t="s">
        <v>3298</v>
      </c>
      <c r="R610" s="31">
        <v>32816</v>
      </c>
      <c r="S610" s="28" t="s">
        <v>770</v>
      </c>
      <c r="T610" s="28" t="s">
        <v>771</v>
      </c>
      <c r="U610" s="28" t="s">
        <v>793</v>
      </c>
      <c r="V610" s="28" t="s">
        <v>558</v>
      </c>
      <c r="W610" s="28">
        <v>35</v>
      </c>
      <c r="X610" s="28" t="s">
        <v>786</v>
      </c>
      <c r="Y610" s="28" t="s">
        <v>3299</v>
      </c>
      <c r="Z610" s="28" t="s">
        <v>5</v>
      </c>
      <c r="AA610" s="28" t="s">
        <v>6</v>
      </c>
      <c r="AB610" s="28" t="s">
        <v>7</v>
      </c>
      <c r="AC610" s="29"/>
      <c r="AD610" s="28" t="s">
        <v>773</v>
      </c>
      <c r="AE610" s="29"/>
      <c r="AF610" s="28" t="s">
        <v>774</v>
      </c>
      <c r="AG610" s="28">
        <v>46034785</v>
      </c>
      <c r="AH610" s="31">
        <v>45750</v>
      </c>
      <c r="AI610" s="28" t="s">
        <v>557</v>
      </c>
      <c r="AJ610" s="28" t="s">
        <v>558</v>
      </c>
      <c r="AK610" s="28" t="s">
        <v>558</v>
      </c>
      <c r="AL610" s="28" t="s">
        <v>553</v>
      </c>
      <c r="AM610" s="28" t="s">
        <v>558</v>
      </c>
      <c r="AN610" s="28" t="s">
        <v>558</v>
      </c>
      <c r="AO610" s="31">
        <v>45752</v>
      </c>
      <c r="AP610" s="28" t="s">
        <v>571</v>
      </c>
      <c r="AQ610" s="28" t="s">
        <v>775</v>
      </c>
      <c r="AR610" s="28" t="s">
        <v>585</v>
      </c>
      <c r="AS610" s="28" t="s">
        <v>560</v>
      </c>
      <c r="AT610" s="28" t="s">
        <v>560</v>
      </c>
      <c r="AU610" s="28" t="s">
        <v>776</v>
      </c>
      <c r="AV610" s="28" t="s">
        <v>558</v>
      </c>
      <c r="AW610" s="28" t="s">
        <v>558</v>
      </c>
      <c r="AX610" s="28" t="s">
        <v>585</v>
      </c>
      <c r="AY610" s="28" t="s">
        <v>773</v>
      </c>
      <c r="AZ610" s="28" t="s">
        <v>585</v>
      </c>
      <c r="BA610" s="28" t="s">
        <v>777</v>
      </c>
      <c r="BB610" s="28" t="s">
        <v>799</v>
      </c>
      <c r="BC610" s="28" t="s">
        <v>585</v>
      </c>
      <c r="BD610" s="28" t="s">
        <v>558</v>
      </c>
      <c r="BE610" s="28" t="s">
        <v>558</v>
      </c>
      <c r="BF610" s="28" t="s">
        <v>558</v>
      </c>
      <c r="BG610" s="28" t="s">
        <v>585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983</v>
      </c>
      <c r="BQ610" s="28" t="s">
        <v>585</v>
      </c>
      <c r="BR610" s="28" t="s">
        <v>585</v>
      </c>
      <c r="BS610" s="28" t="s">
        <v>585</v>
      </c>
      <c r="BT610" s="28">
        <v>0</v>
      </c>
      <c r="BU610" s="31">
        <v>45750</v>
      </c>
      <c r="BV610" s="28" t="s">
        <v>779</v>
      </c>
      <c r="BW610" s="31">
        <v>45750</v>
      </c>
      <c r="BX610" s="28" t="s">
        <v>787</v>
      </c>
      <c r="BY610" s="28" t="s">
        <v>813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45704</v>
      </c>
      <c r="CI610" s="31">
        <v>45756</v>
      </c>
      <c r="CJ610" s="28" t="s">
        <v>782</v>
      </c>
      <c r="CK610" s="28" t="s">
        <v>558</v>
      </c>
      <c r="CL610" s="28" t="s">
        <v>783</v>
      </c>
      <c r="CM610" s="28" t="s">
        <v>783</v>
      </c>
      <c r="CN610" s="28" t="s">
        <v>789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585</v>
      </c>
      <c r="CU610" s="28" t="s">
        <v>558</v>
      </c>
      <c r="CV610" s="28" t="s">
        <v>558</v>
      </c>
      <c r="CW610" s="28" t="s">
        <v>558</v>
      </c>
      <c r="CX610" s="28" t="s">
        <v>558</v>
      </c>
      <c r="CY610" s="28" t="s">
        <v>558</v>
      </c>
      <c r="CZ610" s="31">
        <v>45750</v>
      </c>
      <c r="DA610" s="28" t="s">
        <v>3300</v>
      </c>
      <c r="DB610" s="28" t="s">
        <v>558</v>
      </c>
      <c r="DC610" s="28" t="s">
        <v>558</v>
      </c>
      <c r="DD610" s="31">
        <v>45755</v>
      </c>
      <c r="DE610" s="28" t="s">
        <v>803</v>
      </c>
      <c r="DF610" s="28" t="s">
        <v>1081</v>
      </c>
      <c r="DG610" s="28" t="s">
        <v>558</v>
      </c>
      <c r="DH610" s="28" t="s">
        <v>558</v>
      </c>
      <c r="DI610" s="28" t="s">
        <v>804</v>
      </c>
      <c r="DJ610" s="28" t="s">
        <v>896</v>
      </c>
      <c r="DK610" s="28" t="s">
        <v>558</v>
      </c>
      <c r="DL610" s="28" t="s">
        <v>558</v>
      </c>
      <c r="DM610" s="28" t="s">
        <v>804</v>
      </c>
      <c r="DN610" s="28" t="s">
        <v>804</v>
      </c>
      <c r="DO610" s="28" t="s">
        <v>558</v>
      </c>
      <c r="DP610" s="28" t="s">
        <v>804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804</v>
      </c>
      <c r="DY610" s="28" t="s">
        <v>896</v>
      </c>
      <c r="DZ610" s="28" t="s">
        <v>558</v>
      </c>
      <c r="EA610" s="28" t="s">
        <v>896</v>
      </c>
      <c r="EB610" s="28" t="s">
        <v>896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31">
        <v>45814</v>
      </c>
      <c r="EH610" s="28" t="s">
        <v>2100</v>
      </c>
      <c r="EI610" s="28" t="s">
        <v>585</v>
      </c>
      <c r="EJ610" s="28" t="s">
        <v>558</v>
      </c>
      <c r="EK610" s="28" t="s">
        <v>558</v>
      </c>
      <c r="EL610" s="28" t="s">
        <v>558</v>
      </c>
      <c r="EM610" s="28" t="s">
        <v>558</v>
      </c>
      <c r="EN610" s="28" t="s">
        <v>558</v>
      </c>
      <c r="EO610" s="28" t="s">
        <v>558</v>
      </c>
      <c r="EP610" s="28" t="s">
        <v>558</v>
      </c>
      <c r="EQ610" s="28" t="s">
        <v>558</v>
      </c>
      <c r="ER610" s="28" t="s">
        <v>558</v>
      </c>
      <c r="ES610" s="28" t="s">
        <v>558</v>
      </c>
      <c r="ET610" s="28" t="s">
        <v>558</v>
      </c>
      <c r="EU610" s="28" t="s">
        <v>558</v>
      </c>
      <c r="EV610" s="28" t="s">
        <v>558</v>
      </c>
      <c r="EW610" s="28" t="s">
        <v>558</v>
      </c>
      <c r="EX610" s="28" t="s">
        <v>558</v>
      </c>
      <c r="EY610" s="28" t="s">
        <v>558</v>
      </c>
      <c r="EZ610" s="28" t="s">
        <v>558</v>
      </c>
      <c r="FA610" s="28" t="s">
        <v>558</v>
      </c>
      <c r="FB610" s="28" t="s">
        <v>558</v>
      </c>
      <c r="FC610" s="28" t="s">
        <v>558</v>
      </c>
      <c r="FD610" s="28" t="s">
        <v>558</v>
      </c>
      <c r="FE610" s="28" t="s">
        <v>558</v>
      </c>
      <c r="FF610" s="28" t="s">
        <v>558</v>
      </c>
      <c r="FG610" s="28" t="s">
        <v>558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28.2" thickBot="1" x14ac:dyDescent="0.35">
      <c r="A611" s="28" t="s">
        <v>607</v>
      </c>
      <c r="B611" s="28" t="s">
        <v>5</v>
      </c>
      <c r="C611" s="28" t="s">
        <v>29</v>
      </c>
      <c r="D611" s="28" t="s">
        <v>26</v>
      </c>
      <c r="E611" s="28">
        <v>9</v>
      </c>
      <c r="F611" s="28" t="s">
        <v>768</v>
      </c>
      <c r="G611" s="28" t="s">
        <v>37</v>
      </c>
      <c r="H611" s="29"/>
      <c r="I611" s="28">
        <v>160101</v>
      </c>
      <c r="J611" s="28" t="s">
        <v>5</v>
      </c>
      <c r="K611" s="28" t="s">
        <v>6</v>
      </c>
      <c r="L611" s="28" t="s">
        <v>7</v>
      </c>
      <c r="M611" s="28" t="s">
        <v>1356</v>
      </c>
      <c r="N611" s="28" t="s">
        <v>769</v>
      </c>
      <c r="O611" s="30">
        <v>46236516</v>
      </c>
      <c r="P611" s="28" t="s">
        <v>924</v>
      </c>
      <c r="Q611" s="28" t="s">
        <v>1357</v>
      </c>
      <c r="R611" s="31">
        <v>32883</v>
      </c>
      <c r="S611" s="28" t="s">
        <v>770</v>
      </c>
      <c r="T611" s="28" t="s">
        <v>771</v>
      </c>
      <c r="U611" s="28" t="s">
        <v>793</v>
      </c>
      <c r="V611" s="28" t="s">
        <v>558</v>
      </c>
      <c r="W611" s="28">
        <v>35</v>
      </c>
      <c r="X611" s="28" t="s">
        <v>772</v>
      </c>
      <c r="Y611" s="28" t="s">
        <v>1358</v>
      </c>
      <c r="Z611" s="28" t="s">
        <v>5</v>
      </c>
      <c r="AA611" s="28" t="s">
        <v>6</v>
      </c>
      <c r="AB611" s="28" t="s">
        <v>7</v>
      </c>
      <c r="AC611" s="29"/>
      <c r="AD611" s="28" t="s">
        <v>773</v>
      </c>
      <c r="AE611" s="29"/>
      <c r="AF611" s="28" t="s">
        <v>774</v>
      </c>
      <c r="AG611" s="28">
        <v>46236516</v>
      </c>
      <c r="AH611" s="31">
        <v>45684</v>
      </c>
      <c r="AI611" s="28" t="s">
        <v>557</v>
      </c>
      <c r="AJ611" s="28" t="s">
        <v>558</v>
      </c>
      <c r="AK611" s="28" t="s">
        <v>558</v>
      </c>
      <c r="AL611" s="28" t="s">
        <v>553</v>
      </c>
      <c r="AM611" s="28" t="s">
        <v>558</v>
      </c>
      <c r="AN611" s="28" t="s">
        <v>558</v>
      </c>
      <c r="AO611" s="31">
        <v>45684</v>
      </c>
      <c r="AP611" s="28" t="s">
        <v>868</v>
      </c>
      <c r="AQ611" s="28" t="s">
        <v>775</v>
      </c>
      <c r="AR611" s="28" t="s">
        <v>585</v>
      </c>
      <c r="AS611" s="28" t="s">
        <v>560</v>
      </c>
      <c r="AT611" s="28" t="s">
        <v>560</v>
      </c>
      <c r="AU611" s="28" t="s">
        <v>776</v>
      </c>
      <c r="AV611" s="28" t="s">
        <v>558</v>
      </c>
      <c r="AW611" s="28" t="s">
        <v>558</v>
      </c>
      <c r="AX611" s="28" t="s">
        <v>585</v>
      </c>
      <c r="AY611" s="28" t="s">
        <v>773</v>
      </c>
      <c r="AZ611" s="28" t="s">
        <v>585</v>
      </c>
      <c r="BA611" s="28" t="s">
        <v>777</v>
      </c>
      <c r="BB611" s="28" t="s">
        <v>799</v>
      </c>
      <c r="BC611" s="28" t="s">
        <v>585</v>
      </c>
      <c r="BD611" s="28" t="s">
        <v>558</v>
      </c>
      <c r="BE611" s="28" t="s">
        <v>558</v>
      </c>
      <c r="BF611" s="28" t="s">
        <v>585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8" t="s">
        <v>981</v>
      </c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45680</v>
      </c>
      <c r="BV611" s="28" t="s">
        <v>779</v>
      </c>
      <c r="BW611" s="31">
        <v>45680</v>
      </c>
      <c r="BX611" s="28" t="s">
        <v>788</v>
      </c>
      <c r="BY611" s="28" t="s">
        <v>813</v>
      </c>
      <c r="BZ611" s="28" t="s">
        <v>585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31">
        <v>45653</v>
      </c>
      <c r="CI611" s="31">
        <v>45685</v>
      </c>
      <c r="CJ611" s="28" t="s">
        <v>782</v>
      </c>
      <c r="CK611" s="28" t="s">
        <v>558</v>
      </c>
      <c r="CL611" s="28" t="s">
        <v>783</v>
      </c>
      <c r="CM611" s="28" t="s">
        <v>783</v>
      </c>
      <c r="CN611" s="28" t="s">
        <v>789</v>
      </c>
      <c r="CO611" s="28" t="s">
        <v>585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585</v>
      </c>
      <c r="CU611" s="28" t="s">
        <v>558</v>
      </c>
      <c r="CV611" s="28" t="s">
        <v>558</v>
      </c>
      <c r="CW611" s="28" t="s">
        <v>558</v>
      </c>
      <c r="CX611" s="28" t="s">
        <v>558</v>
      </c>
      <c r="CY611" s="28" t="s">
        <v>558</v>
      </c>
      <c r="CZ611" s="28" t="s">
        <v>558</v>
      </c>
      <c r="DA611" s="28" t="s">
        <v>558</v>
      </c>
      <c r="DB611" s="28" t="s">
        <v>558</v>
      </c>
      <c r="DC611" s="28" t="s">
        <v>558</v>
      </c>
      <c r="DD611" s="28" t="s">
        <v>558</v>
      </c>
      <c r="DE611" s="28" t="s">
        <v>558</v>
      </c>
      <c r="DF611" s="28" t="s">
        <v>558</v>
      </c>
      <c r="DG611" s="28" t="s">
        <v>558</v>
      </c>
      <c r="DH611" s="28" t="s">
        <v>558</v>
      </c>
      <c r="DI611" s="28" t="s">
        <v>558</v>
      </c>
      <c r="DJ611" s="28" t="s">
        <v>558</v>
      </c>
      <c r="DK611" s="28" t="s">
        <v>558</v>
      </c>
      <c r="DL611" s="28" t="s">
        <v>558</v>
      </c>
      <c r="DM611" s="28" t="s">
        <v>558</v>
      </c>
      <c r="DN611" s="28" t="s">
        <v>558</v>
      </c>
      <c r="DO611" s="28" t="s">
        <v>558</v>
      </c>
      <c r="DP611" s="28" t="s">
        <v>558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558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31">
        <v>45742</v>
      </c>
      <c r="EH611" s="28" t="s">
        <v>2095</v>
      </c>
      <c r="EI611" s="28" t="s">
        <v>585</v>
      </c>
      <c r="EJ611" s="28" t="s">
        <v>558</v>
      </c>
      <c r="EK611" s="28">
        <v>1</v>
      </c>
      <c r="EL611" s="28" t="s">
        <v>561</v>
      </c>
      <c r="EM611" s="31">
        <v>45734</v>
      </c>
      <c r="EN611" s="28" t="s">
        <v>558</v>
      </c>
      <c r="EO611" s="28" t="s">
        <v>558</v>
      </c>
      <c r="EP611" s="28" t="s">
        <v>558</v>
      </c>
      <c r="EQ611" s="28" t="s">
        <v>558</v>
      </c>
      <c r="ER611" s="28" t="s">
        <v>558</v>
      </c>
      <c r="ES611" s="28" t="s">
        <v>558</v>
      </c>
      <c r="ET611" s="28" t="s">
        <v>558</v>
      </c>
      <c r="EU611" s="28" t="s">
        <v>558</v>
      </c>
      <c r="EV611" s="28" t="s">
        <v>558</v>
      </c>
      <c r="EW611" s="28" t="s">
        <v>558</v>
      </c>
      <c r="EX611" s="28">
        <v>1</v>
      </c>
      <c r="EY611" s="31">
        <v>45737</v>
      </c>
      <c r="EZ611" s="28" t="s">
        <v>784</v>
      </c>
      <c r="FA611" s="28" t="s">
        <v>915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15" thickBot="1" x14ac:dyDescent="0.35">
      <c r="A612" s="28" t="s">
        <v>607</v>
      </c>
      <c r="B612" s="28" t="s">
        <v>5</v>
      </c>
      <c r="C612" s="28" t="s">
        <v>29</v>
      </c>
      <c r="D612" s="28" t="s">
        <v>26</v>
      </c>
      <c r="E612" s="28">
        <v>9</v>
      </c>
      <c r="F612" s="28" t="s">
        <v>768</v>
      </c>
      <c r="G612" s="28" t="s">
        <v>37</v>
      </c>
      <c r="H612" s="29"/>
      <c r="I612" s="28">
        <v>160101</v>
      </c>
      <c r="J612" s="28" t="s">
        <v>5</v>
      </c>
      <c r="K612" s="28" t="s">
        <v>6</v>
      </c>
      <c r="L612" s="28" t="s">
        <v>7</v>
      </c>
      <c r="M612" s="28" t="s">
        <v>3989</v>
      </c>
      <c r="N612" s="28" t="s">
        <v>769</v>
      </c>
      <c r="O612" s="30">
        <v>5236264</v>
      </c>
      <c r="P612" s="28" t="s">
        <v>1635</v>
      </c>
      <c r="Q612" s="28" t="s">
        <v>3990</v>
      </c>
      <c r="R612" s="31">
        <v>23721</v>
      </c>
      <c r="S612" s="28" t="s">
        <v>770</v>
      </c>
      <c r="T612" s="28" t="s">
        <v>771</v>
      </c>
      <c r="U612" s="28" t="s">
        <v>793</v>
      </c>
      <c r="V612" s="28" t="s">
        <v>558</v>
      </c>
      <c r="W612" s="28">
        <v>60</v>
      </c>
      <c r="X612" s="28" t="s">
        <v>772</v>
      </c>
      <c r="Y612" s="28" t="s">
        <v>3991</v>
      </c>
      <c r="Z612" s="28" t="s">
        <v>5</v>
      </c>
      <c r="AA612" s="28" t="s">
        <v>6</v>
      </c>
      <c r="AB612" s="28" t="s">
        <v>7</v>
      </c>
      <c r="AC612" s="29"/>
      <c r="AD612" s="28" t="s">
        <v>773</v>
      </c>
      <c r="AE612" s="28" t="s">
        <v>844</v>
      </c>
      <c r="AF612" s="28" t="s">
        <v>774</v>
      </c>
      <c r="AG612" s="28">
        <v>5236264</v>
      </c>
      <c r="AH612" s="31">
        <v>45789</v>
      </c>
      <c r="AI612" s="28" t="s">
        <v>556</v>
      </c>
      <c r="AJ612" s="28" t="s">
        <v>817</v>
      </c>
      <c r="AK612" s="28" t="s">
        <v>3992</v>
      </c>
      <c r="AL612" s="28" t="s">
        <v>553</v>
      </c>
      <c r="AM612" s="28" t="s">
        <v>558</v>
      </c>
      <c r="AN612" s="28" t="s">
        <v>560</v>
      </c>
      <c r="AO612" s="31">
        <v>45789</v>
      </c>
      <c r="AP612" s="28" t="s">
        <v>571</v>
      </c>
      <c r="AQ612" s="28" t="s">
        <v>775</v>
      </c>
      <c r="AR612" s="28" t="s">
        <v>585</v>
      </c>
      <c r="AS612" s="28" t="s">
        <v>560</v>
      </c>
      <c r="AT612" s="28" t="s">
        <v>560</v>
      </c>
      <c r="AU612" s="28" t="s">
        <v>776</v>
      </c>
      <c r="AV612" s="28" t="s">
        <v>558</v>
      </c>
      <c r="AW612" s="28" t="s">
        <v>558</v>
      </c>
      <c r="AX612" s="28" t="s">
        <v>585</v>
      </c>
      <c r="AY612" s="28" t="s">
        <v>773</v>
      </c>
      <c r="AZ612" s="28" t="s">
        <v>585</v>
      </c>
      <c r="BA612" s="28" t="s">
        <v>777</v>
      </c>
      <c r="BB612" s="28" t="s">
        <v>799</v>
      </c>
      <c r="BC612" s="28" t="s">
        <v>585</v>
      </c>
      <c r="BD612" s="28" t="s">
        <v>558</v>
      </c>
      <c r="BE612" s="28" t="s">
        <v>585</v>
      </c>
      <c r="BF612" s="28" t="s">
        <v>585</v>
      </c>
      <c r="BG612" s="28" t="s">
        <v>558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981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45785</v>
      </c>
      <c r="BV612" s="28" t="s">
        <v>796</v>
      </c>
      <c r="BW612" s="31">
        <v>45785</v>
      </c>
      <c r="BX612" s="28" t="s">
        <v>788</v>
      </c>
      <c r="BY612" s="28" t="s">
        <v>807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45772</v>
      </c>
      <c r="CI612" s="31">
        <v>45804</v>
      </c>
      <c r="CJ612" s="28" t="s">
        <v>797</v>
      </c>
      <c r="CK612" s="28" t="s">
        <v>558</v>
      </c>
      <c r="CL612" s="28" t="s">
        <v>783</v>
      </c>
      <c r="CM612" s="28" t="s">
        <v>783</v>
      </c>
      <c r="CN612" s="28" t="s">
        <v>789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585</v>
      </c>
      <c r="CU612" s="28" t="s">
        <v>558</v>
      </c>
      <c r="CV612" s="28" t="s">
        <v>558</v>
      </c>
      <c r="CW612" s="28" t="s">
        <v>558</v>
      </c>
      <c r="CX612" s="28" t="s">
        <v>558</v>
      </c>
      <c r="CY612" s="28" t="s">
        <v>558</v>
      </c>
      <c r="CZ612" s="28" t="s">
        <v>558</v>
      </c>
      <c r="DA612" s="28" t="s">
        <v>558</v>
      </c>
      <c r="DB612" s="28" t="s">
        <v>558</v>
      </c>
      <c r="DC612" s="28" t="s">
        <v>558</v>
      </c>
      <c r="DD612" s="28" t="s">
        <v>558</v>
      </c>
      <c r="DE612" s="28" t="s">
        <v>558</v>
      </c>
      <c r="DF612" s="28" t="s">
        <v>558</v>
      </c>
      <c r="DG612" s="28" t="s">
        <v>558</v>
      </c>
      <c r="DH612" s="28" t="s">
        <v>558</v>
      </c>
      <c r="DI612" s="28" t="s">
        <v>558</v>
      </c>
      <c r="DJ612" s="28" t="s">
        <v>558</v>
      </c>
      <c r="DK612" s="28" t="s">
        <v>558</v>
      </c>
      <c r="DL612" s="28" t="s">
        <v>558</v>
      </c>
      <c r="DM612" s="28" t="s">
        <v>558</v>
      </c>
      <c r="DN612" s="28" t="s">
        <v>558</v>
      </c>
      <c r="DO612" s="28" t="s">
        <v>558</v>
      </c>
      <c r="DP612" s="28" t="s">
        <v>558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558</v>
      </c>
      <c r="DY612" s="28" t="s">
        <v>558</v>
      </c>
      <c r="DZ612" s="28" t="s">
        <v>558</v>
      </c>
      <c r="EA612" s="28" t="s">
        <v>558</v>
      </c>
      <c r="EB612" s="28" t="s">
        <v>558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28" t="s">
        <v>558</v>
      </c>
      <c r="EH612" s="28" t="s">
        <v>558</v>
      </c>
      <c r="EI612" s="28" t="s">
        <v>558</v>
      </c>
      <c r="EJ612" s="28" t="s">
        <v>558</v>
      </c>
      <c r="EK612" s="28" t="s">
        <v>558</v>
      </c>
      <c r="EL612" s="28" t="s">
        <v>558</v>
      </c>
      <c r="EM612" s="28" t="s">
        <v>558</v>
      </c>
      <c r="EN612" s="28" t="s">
        <v>558</v>
      </c>
      <c r="EO612" s="28" t="s">
        <v>558</v>
      </c>
      <c r="EP612" s="28" t="s">
        <v>558</v>
      </c>
      <c r="EQ612" s="28" t="s">
        <v>558</v>
      </c>
      <c r="ER612" s="28" t="s">
        <v>558</v>
      </c>
      <c r="ES612" s="28" t="s">
        <v>558</v>
      </c>
      <c r="ET612" s="28" t="s">
        <v>558</v>
      </c>
      <c r="EU612" s="28" t="s">
        <v>558</v>
      </c>
      <c r="EV612" s="28" t="s">
        <v>558</v>
      </c>
      <c r="EW612" s="28" t="s">
        <v>558</v>
      </c>
      <c r="EX612" s="28" t="s">
        <v>558</v>
      </c>
      <c r="EY612" s="28" t="s">
        <v>558</v>
      </c>
      <c r="EZ612" s="28" t="s">
        <v>558</v>
      </c>
      <c r="FA612" s="28" t="s">
        <v>558</v>
      </c>
      <c r="FB612" s="28" t="s">
        <v>558</v>
      </c>
      <c r="FC612" s="28" t="s">
        <v>558</v>
      </c>
      <c r="FD612" s="28" t="s">
        <v>558</v>
      </c>
      <c r="FE612" s="28" t="s">
        <v>558</v>
      </c>
      <c r="FF612" s="28" t="s">
        <v>558</v>
      </c>
      <c r="FG612" s="28" t="s">
        <v>558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28.2" thickBot="1" x14ac:dyDescent="0.35">
      <c r="A613" s="28" t="s">
        <v>607</v>
      </c>
      <c r="B613" s="28" t="s">
        <v>5</v>
      </c>
      <c r="C613" s="28" t="s">
        <v>29</v>
      </c>
      <c r="D613" s="28" t="s">
        <v>26</v>
      </c>
      <c r="E613" s="28">
        <v>9</v>
      </c>
      <c r="F613" s="28" t="s">
        <v>768</v>
      </c>
      <c r="G613" s="28" t="s">
        <v>37</v>
      </c>
      <c r="H613" s="29"/>
      <c r="I613" s="28">
        <v>160101</v>
      </c>
      <c r="J613" s="28" t="s">
        <v>5</v>
      </c>
      <c r="K613" s="28" t="s">
        <v>6</v>
      </c>
      <c r="L613" s="28" t="s">
        <v>7</v>
      </c>
      <c r="M613" s="28" t="s">
        <v>2557</v>
      </c>
      <c r="N613" s="28" t="s">
        <v>769</v>
      </c>
      <c r="O613" s="30">
        <v>77483212</v>
      </c>
      <c r="P613" s="28" t="s">
        <v>2558</v>
      </c>
      <c r="Q613" s="28" t="s">
        <v>2559</v>
      </c>
      <c r="R613" s="31">
        <v>38666</v>
      </c>
      <c r="S613" s="28" t="s">
        <v>770</v>
      </c>
      <c r="T613" s="28" t="s">
        <v>771</v>
      </c>
      <c r="U613" s="28" t="s">
        <v>793</v>
      </c>
      <c r="V613" s="28" t="s">
        <v>558</v>
      </c>
      <c r="W613" s="28">
        <v>19</v>
      </c>
      <c r="X613" s="28" t="s">
        <v>786</v>
      </c>
      <c r="Y613" s="28" t="s">
        <v>2560</v>
      </c>
      <c r="Z613" s="28" t="s">
        <v>5</v>
      </c>
      <c r="AA613" s="28" t="s">
        <v>6</v>
      </c>
      <c r="AB613" s="28" t="s">
        <v>7</v>
      </c>
      <c r="AC613" s="29"/>
      <c r="AD613" s="28" t="s">
        <v>773</v>
      </c>
      <c r="AE613" s="29"/>
      <c r="AF613" s="28" t="s">
        <v>774</v>
      </c>
      <c r="AG613" s="28">
        <v>77483212</v>
      </c>
      <c r="AH613" s="31">
        <v>45726</v>
      </c>
      <c r="AI613" s="28" t="s">
        <v>557</v>
      </c>
      <c r="AJ613" s="28" t="s">
        <v>558</v>
      </c>
      <c r="AK613" s="28" t="s">
        <v>558</v>
      </c>
      <c r="AL613" s="28" t="s">
        <v>553</v>
      </c>
      <c r="AM613" s="28" t="s">
        <v>558</v>
      </c>
      <c r="AN613" s="28" t="s">
        <v>558</v>
      </c>
      <c r="AO613" s="31">
        <v>45726</v>
      </c>
      <c r="AP613" s="28" t="s">
        <v>868</v>
      </c>
      <c r="AQ613" s="28" t="s">
        <v>775</v>
      </c>
      <c r="AR613" s="28" t="s">
        <v>585</v>
      </c>
      <c r="AS613" s="28" t="s">
        <v>560</v>
      </c>
      <c r="AT613" s="28" t="s">
        <v>560</v>
      </c>
      <c r="AU613" s="28" t="s">
        <v>776</v>
      </c>
      <c r="AV613" s="28" t="s">
        <v>558</v>
      </c>
      <c r="AW613" s="28" t="s">
        <v>558</v>
      </c>
      <c r="AX613" s="28" t="s">
        <v>585</v>
      </c>
      <c r="AY613" s="28" t="s">
        <v>773</v>
      </c>
      <c r="AZ613" s="28" t="s">
        <v>585</v>
      </c>
      <c r="BA613" s="28" t="s">
        <v>777</v>
      </c>
      <c r="BB613" s="28" t="s">
        <v>799</v>
      </c>
      <c r="BC613" s="28" t="s">
        <v>585</v>
      </c>
      <c r="BD613" s="28" t="s">
        <v>558</v>
      </c>
      <c r="BE613" s="28" t="s">
        <v>558</v>
      </c>
      <c r="BF613" s="28" t="s">
        <v>558</v>
      </c>
      <c r="BG613" s="28" t="s">
        <v>585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983</v>
      </c>
      <c r="BQ613" s="28" t="s">
        <v>585</v>
      </c>
      <c r="BR613" s="28" t="s">
        <v>585</v>
      </c>
      <c r="BS613" s="28" t="s">
        <v>585</v>
      </c>
      <c r="BT613" s="28">
        <v>0</v>
      </c>
      <c r="BU613" s="31">
        <v>45726</v>
      </c>
      <c r="BV613" s="28" t="s">
        <v>787</v>
      </c>
      <c r="BW613" s="31">
        <v>45726</v>
      </c>
      <c r="BX613" s="28" t="s">
        <v>790</v>
      </c>
      <c r="BY613" s="28" t="s">
        <v>794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45679</v>
      </c>
      <c r="CI613" s="31">
        <v>45727</v>
      </c>
      <c r="CJ613" s="28" t="s">
        <v>782</v>
      </c>
      <c r="CK613" s="28" t="s">
        <v>558</v>
      </c>
      <c r="CL613" s="28" t="s">
        <v>783</v>
      </c>
      <c r="CM613" s="28" t="s">
        <v>783</v>
      </c>
      <c r="CN613" s="28" t="s">
        <v>789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585</v>
      </c>
      <c r="CU613" s="28" t="s">
        <v>558</v>
      </c>
      <c r="CV613" s="28" t="s">
        <v>558</v>
      </c>
      <c r="CW613" s="28" t="s">
        <v>558</v>
      </c>
      <c r="CX613" s="28" t="s">
        <v>558</v>
      </c>
      <c r="CY613" s="28" t="s">
        <v>558</v>
      </c>
      <c r="CZ613" s="31">
        <v>45726</v>
      </c>
      <c r="DA613" s="28" t="s">
        <v>2561</v>
      </c>
      <c r="DB613" s="28" t="s">
        <v>558</v>
      </c>
      <c r="DC613" s="28" t="s">
        <v>558</v>
      </c>
      <c r="DD613" s="31">
        <v>45729</v>
      </c>
      <c r="DE613" s="28" t="s">
        <v>803</v>
      </c>
      <c r="DF613" s="28" t="s">
        <v>579</v>
      </c>
      <c r="DG613" s="28" t="s">
        <v>558</v>
      </c>
      <c r="DH613" s="28" t="s">
        <v>804</v>
      </c>
      <c r="DI613" s="28" t="s">
        <v>558</v>
      </c>
      <c r="DJ613" s="28" t="s">
        <v>558</v>
      </c>
      <c r="DK613" s="28" t="s">
        <v>558</v>
      </c>
      <c r="DL613" s="28" t="s">
        <v>558</v>
      </c>
      <c r="DM613" s="28" t="s">
        <v>558</v>
      </c>
      <c r="DN613" s="28" t="s">
        <v>558</v>
      </c>
      <c r="DO613" s="28" t="s">
        <v>558</v>
      </c>
      <c r="DP613" s="28" t="s">
        <v>558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558</v>
      </c>
      <c r="DY613" s="28" t="s">
        <v>558</v>
      </c>
      <c r="DZ613" s="28" t="s">
        <v>558</v>
      </c>
      <c r="EA613" s="28" t="s">
        <v>558</v>
      </c>
      <c r="EB613" s="28" t="s">
        <v>558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31">
        <v>45789</v>
      </c>
      <c r="EH613" s="28" t="s">
        <v>2095</v>
      </c>
      <c r="EI613" s="28" t="s">
        <v>585</v>
      </c>
      <c r="EJ613" s="28" t="s">
        <v>558</v>
      </c>
      <c r="EK613" s="28" t="s">
        <v>558</v>
      </c>
      <c r="EL613" s="28" t="s">
        <v>558</v>
      </c>
      <c r="EM613" s="28" t="s">
        <v>558</v>
      </c>
      <c r="EN613" s="28" t="s">
        <v>558</v>
      </c>
      <c r="EO613" s="28" t="s">
        <v>558</v>
      </c>
      <c r="EP613" s="28" t="s">
        <v>558</v>
      </c>
      <c r="EQ613" s="28" t="s">
        <v>558</v>
      </c>
      <c r="ER613" s="28" t="s">
        <v>558</v>
      </c>
      <c r="ES613" s="28" t="s">
        <v>558</v>
      </c>
      <c r="ET613" s="28" t="s">
        <v>558</v>
      </c>
      <c r="EU613" s="28" t="s">
        <v>558</v>
      </c>
      <c r="EV613" s="28" t="s">
        <v>558</v>
      </c>
      <c r="EW613" s="28" t="s">
        <v>558</v>
      </c>
      <c r="EX613" s="28">
        <v>1</v>
      </c>
      <c r="EY613" s="31">
        <v>45730</v>
      </c>
      <c r="EZ613" s="28" t="s">
        <v>784</v>
      </c>
      <c r="FA613" s="28" t="s">
        <v>915</v>
      </c>
      <c r="FB613" s="28" t="s">
        <v>558</v>
      </c>
      <c r="FC613" s="28" t="s">
        <v>558</v>
      </c>
      <c r="FD613" s="28" t="s">
        <v>558</v>
      </c>
      <c r="FE613" s="28" t="s">
        <v>558</v>
      </c>
      <c r="FF613" s="28" t="s">
        <v>558</v>
      </c>
      <c r="FG613" s="28" t="s">
        <v>558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15" thickBot="1" x14ac:dyDescent="0.35">
      <c r="A614" s="28" t="s">
        <v>607</v>
      </c>
      <c r="B614" s="28" t="s">
        <v>5</v>
      </c>
      <c r="C614" s="28" t="s">
        <v>29</v>
      </c>
      <c r="D614" s="28" t="s">
        <v>26</v>
      </c>
      <c r="E614" s="28">
        <v>9</v>
      </c>
      <c r="F614" s="28" t="s">
        <v>768</v>
      </c>
      <c r="G614" s="28" t="s">
        <v>37</v>
      </c>
      <c r="H614" s="29"/>
      <c r="I614" s="28">
        <v>160101</v>
      </c>
      <c r="J614" s="28" t="s">
        <v>5</v>
      </c>
      <c r="K614" s="28" t="s">
        <v>6</v>
      </c>
      <c r="L614" s="28" t="s">
        <v>7</v>
      </c>
      <c r="M614" s="28" t="s">
        <v>3993</v>
      </c>
      <c r="N614" s="28" t="s">
        <v>769</v>
      </c>
      <c r="O614" s="30">
        <v>5275180</v>
      </c>
      <c r="P614" s="28" t="s">
        <v>3994</v>
      </c>
      <c r="Q614" s="28" t="s">
        <v>3995</v>
      </c>
      <c r="R614" s="31">
        <v>17112</v>
      </c>
      <c r="S614" s="28" t="s">
        <v>770</v>
      </c>
      <c r="T614" s="28" t="s">
        <v>771</v>
      </c>
      <c r="U614" s="28" t="s">
        <v>793</v>
      </c>
      <c r="V614" s="28" t="s">
        <v>558</v>
      </c>
      <c r="W614" s="28">
        <v>78</v>
      </c>
      <c r="X614" s="28" t="s">
        <v>772</v>
      </c>
      <c r="Y614" s="28" t="s">
        <v>3996</v>
      </c>
      <c r="Z614" s="28" t="s">
        <v>5</v>
      </c>
      <c r="AA614" s="28" t="s">
        <v>6</v>
      </c>
      <c r="AB614" s="28" t="s">
        <v>7</v>
      </c>
      <c r="AC614" s="29"/>
      <c r="AD614" s="28" t="s">
        <v>773</v>
      </c>
      <c r="AE614" s="28" t="s">
        <v>844</v>
      </c>
      <c r="AF614" s="28" t="s">
        <v>774</v>
      </c>
      <c r="AG614" s="28">
        <v>961853</v>
      </c>
      <c r="AH614" s="31">
        <v>45801</v>
      </c>
      <c r="AI614" s="28" t="s">
        <v>557</v>
      </c>
      <c r="AJ614" s="28" t="s">
        <v>558</v>
      </c>
      <c r="AK614" s="28" t="s">
        <v>558</v>
      </c>
      <c r="AL614" s="28" t="s">
        <v>992</v>
      </c>
      <c r="AM614" s="28" t="s">
        <v>558</v>
      </c>
      <c r="AN614" s="28" t="s">
        <v>558</v>
      </c>
      <c r="AO614" s="31">
        <v>45801</v>
      </c>
      <c r="AP614" s="28" t="s">
        <v>868</v>
      </c>
      <c r="AQ614" s="28" t="s">
        <v>775</v>
      </c>
      <c r="AR614" s="28" t="s">
        <v>585</v>
      </c>
      <c r="AS614" s="28" t="s">
        <v>560</v>
      </c>
      <c r="AT614" s="28" t="s">
        <v>560</v>
      </c>
      <c r="AU614" s="28" t="s">
        <v>776</v>
      </c>
      <c r="AV614" s="28" t="s">
        <v>558</v>
      </c>
      <c r="AW614" s="28" t="s">
        <v>558</v>
      </c>
      <c r="AX614" s="28" t="s">
        <v>585</v>
      </c>
      <c r="AY614" s="28" t="s">
        <v>773</v>
      </c>
      <c r="AZ614" s="28" t="s">
        <v>585</v>
      </c>
      <c r="BA614" s="28" t="s">
        <v>777</v>
      </c>
      <c r="BB614" s="28" t="s">
        <v>799</v>
      </c>
      <c r="BC614" s="28" t="s">
        <v>585</v>
      </c>
      <c r="BD614" s="28" t="s">
        <v>558</v>
      </c>
      <c r="BE614" s="28" t="s">
        <v>558</v>
      </c>
      <c r="BF614" s="28" t="s">
        <v>585</v>
      </c>
      <c r="BG614" s="28" t="s">
        <v>585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983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45800</v>
      </c>
      <c r="BV614" s="28" t="s">
        <v>796</v>
      </c>
      <c r="BW614" s="31">
        <v>45800</v>
      </c>
      <c r="BX614" s="28" t="s">
        <v>788</v>
      </c>
      <c r="BY614" s="28" t="s">
        <v>810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45658</v>
      </c>
      <c r="CI614" s="31">
        <v>45803</v>
      </c>
      <c r="CJ614" s="28" t="s">
        <v>801</v>
      </c>
      <c r="CK614" s="28" t="s">
        <v>1706</v>
      </c>
      <c r="CL614" s="28" t="s">
        <v>783</v>
      </c>
      <c r="CM614" s="28" t="s">
        <v>783</v>
      </c>
      <c r="CN614" s="28" t="s">
        <v>789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28" t="s">
        <v>558</v>
      </c>
      <c r="DA614" s="28" t="s">
        <v>558</v>
      </c>
      <c r="DB614" s="28" t="s">
        <v>558</v>
      </c>
      <c r="DC614" s="28" t="s">
        <v>558</v>
      </c>
      <c r="DD614" s="28" t="s">
        <v>558</v>
      </c>
      <c r="DE614" s="28" t="s">
        <v>558</v>
      </c>
      <c r="DF614" s="28" t="s">
        <v>558</v>
      </c>
      <c r="DG614" s="28" t="s">
        <v>558</v>
      </c>
      <c r="DH614" s="28" t="s">
        <v>558</v>
      </c>
      <c r="DI614" s="28" t="s">
        <v>558</v>
      </c>
      <c r="DJ614" s="28" t="s">
        <v>558</v>
      </c>
      <c r="DK614" s="28" t="s">
        <v>558</v>
      </c>
      <c r="DL614" s="28" t="s">
        <v>558</v>
      </c>
      <c r="DM614" s="28" t="s">
        <v>558</v>
      </c>
      <c r="DN614" s="28" t="s">
        <v>558</v>
      </c>
      <c r="DO614" s="28" t="s">
        <v>558</v>
      </c>
      <c r="DP614" s="28" t="s">
        <v>558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558</v>
      </c>
      <c r="DY614" s="28" t="s">
        <v>558</v>
      </c>
      <c r="DZ614" s="28" t="s">
        <v>558</v>
      </c>
      <c r="EA614" s="28" t="s">
        <v>558</v>
      </c>
      <c r="EB614" s="28" t="s">
        <v>558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28" t="s">
        <v>558</v>
      </c>
      <c r="EH614" s="28" t="s">
        <v>558</v>
      </c>
      <c r="EI614" s="28" t="s">
        <v>558</v>
      </c>
      <c r="EJ614" s="28" t="s">
        <v>558</v>
      </c>
      <c r="EK614" s="28" t="s">
        <v>558</v>
      </c>
      <c r="EL614" s="28" t="s">
        <v>558</v>
      </c>
      <c r="EM614" s="28" t="s">
        <v>558</v>
      </c>
      <c r="EN614" s="28" t="s">
        <v>558</v>
      </c>
      <c r="EO614" s="28" t="s">
        <v>558</v>
      </c>
      <c r="EP614" s="28" t="s">
        <v>558</v>
      </c>
      <c r="EQ614" s="28" t="s">
        <v>558</v>
      </c>
      <c r="ER614" s="28" t="s">
        <v>558</v>
      </c>
      <c r="ES614" s="28" t="s">
        <v>558</v>
      </c>
      <c r="ET614" s="28" t="s">
        <v>558</v>
      </c>
      <c r="EU614" s="28" t="s">
        <v>558</v>
      </c>
      <c r="EV614" s="28" t="s">
        <v>558</v>
      </c>
      <c r="EW614" s="28" t="s">
        <v>558</v>
      </c>
      <c r="EX614" s="28" t="s">
        <v>558</v>
      </c>
      <c r="EY614" s="28" t="s">
        <v>558</v>
      </c>
      <c r="EZ614" s="28" t="s">
        <v>558</v>
      </c>
      <c r="FA614" s="28" t="s">
        <v>558</v>
      </c>
      <c r="FB614" s="28" t="s">
        <v>558</v>
      </c>
      <c r="FC614" s="28" t="s">
        <v>558</v>
      </c>
      <c r="FD614" s="28" t="s">
        <v>558</v>
      </c>
      <c r="FE614" s="28" t="s">
        <v>558</v>
      </c>
      <c r="FF614" s="28" t="s">
        <v>558</v>
      </c>
      <c r="FG614" s="28" t="s">
        <v>558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28.2" thickBot="1" x14ac:dyDescent="0.35">
      <c r="A615" s="28" t="s">
        <v>607</v>
      </c>
      <c r="B615" s="28" t="s">
        <v>5</v>
      </c>
      <c r="C615" s="28" t="s">
        <v>29</v>
      </c>
      <c r="D615" s="28" t="s">
        <v>26</v>
      </c>
      <c r="E615" s="28">
        <v>9</v>
      </c>
      <c r="F615" s="28" t="s">
        <v>768</v>
      </c>
      <c r="G615" s="28" t="s">
        <v>37</v>
      </c>
      <c r="H615" s="29"/>
      <c r="I615" s="28">
        <v>160101</v>
      </c>
      <c r="J615" s="28" t="s">
        <v>5</v>
      </c>
      <c r="K615" s="28" t="s">
        <v>6</v>
      </c>
      <c r="L615" s="28" t="s">
        <v>7</v>
      </c>
      <c r="M615" s="28" t="s">
        <v>1359</v>
      </c>
      <c r="N615" s="28" t="s">
        <v>769</v>
      </c>
      <c r="O615" s="30">
        <v>76341406</v>
      </c>
      <c r="P615" s="28" t="s">
        <v>1360</v>
      </c>
      <c r="Q615" s="28" t="s">
        <v>1361</v>
      </c>
      <c r="R615" s="31">
        <v>37384</v>
      </c>
      <c r="S615" s="28" t="s">
        <v>770</v>
      </c>
      <c r="T615" s="28" t="s">
        <v>771</v>
      </c>
      <c r="U615" s="28" t="s">
        <v>793</v>
      </c>
      <c r="V615" s="28" t="s">
        <v>558</v>
      </c>
      <c r="W615" s="28">
        <v>22</v>
      </c>
      <c r="X615" s="28" t="s">
        <v>772</v>
      </c>
      <c r="Y615" s="28" t="s">
        <v>1362</v>
      </c>
      <c r="Z615" s="28" t="s">
        <v>5</v>
      </c>
      <c r="AA615" s="28" t="s">
        <v>6</v>
      </c>
      <c r="AB615" s="28" t="s">
        <v>26</v>
      </c>
      <c r="AC615" s="29"/>
      <c r="AD615" s="28" t="s">
        <v>773</v>
      </c>
      <c r="AE615" s="28" t="s">
        <v>844</v>
      </c>
      <c r="AF615" s="28" t="s">
        <v>774</v>
      </c>
      <c r="AG615" s="28">
        <v>76341406</v>
      </c>
      <c r="AH615" s="31">
        <v>45681</v>
      </c>
      <c r="AI615" s="28" t="s">
        <v>557</v>
      </c>
      <c r="AJ615" s="28" t="s">
        <v>558</v>
      </c>
      <c r="AK615" s="28" t="s">
        <v>558</v>
      </c>
      <c r="AL615" s="28" t="s">
        <v>553</v>
      </c>
      <c r="AM615" s="28" t="s">
        <v>558</v>
      </c>
      <c r="AN615" s="28" t="s">
        <v>558</v>
      </c>
      <c r="AO615" s="31">
        <v>45684</v>
      </c>
      <c r="AP615" s="28" t="s">
        <v>868</v>
      </c>
      <c r="AQ615" s="28" t="s">
        <v>775</v>
      </c>
      <c r="AR615" s="28" t="s">
        <v>585</v>
      </c>
      <c r="AS615" s="28" t="s">
        <v>560</v>
      </c>
      <c r="AT615" s="28" t="s">
        <v>560</v>
      </c>
      <c r="AU615" s="28" t="s">
        <v>776</v>
      </c>
      <c r="AV615" s="28" t="s">
        <v>558</v>
      </c>
      <c r="AW615" s="28" t="s">
        <v>558</v>
      </c>
      <c r="AX615" s="28" t="s">
        <v>585</v>
      </c>
      <c r="AY615" s="28" t="s">
        <v>773</v>
      </c>
      <c r="AZ615" s="28" t="s">
        <v>585</v>
      </c>
      <c r="BA615" s="28" t="s">
        <v>777</v>
      </c>
      <c r="BB615" s="28" t="s">
        <v>799</v>
      </c>
      <c r="BC615" s="28" t="s">
        <v>585</v>
      </c>
      <c r="BD615" s="28" t="s">
        <v>558</v>
      </c>
      <c r="BE615" s="28" t="s">
        <v>558</v>
      </c>
      <c r="BF615" s="28" t="s">
        <v>585</v>
      </c>
      <c r="BG615" s="28" t="s">
        <v>585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8" t="s">
        <v>983</v>
      </c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45681</v>
      </c>
      <c r="BV615" s="28" t="s">
        <v>779</v>
      </c>
      <c r="BW615" s="31">
        <v>45681</v>
      </c>
      <c r="BX615" s="28" t="s">
        <v>788</v>
      </c>
      <c r="BY615" s="28" t="s">
        <v>881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45637</v>
      </c>
      <c r="CI615" s="31">
        <v>45691</v>
      </c>
      <c r="CJ615" s="28" t="s">
        <v>782</v>
      </c>
      <c r="CK615" s="28" t="s">
        <v>558</v>
      </c>
      <c r="CL615" s="28" t="s">
        <v>783</v>
      </c>
      <c r="CM615" s="28" t="s">
        <v>783</v>
      </c>
      <c r="CN615" s="28" t="s">
        <v>789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31">
        <v>45684</v>
      </c>
      <c r="DA615" s="28" t="s">
        <v>1923</v>
      </c>
      <c r="DB615" s="28" t="s">
        <v>802</v>
      </c>
      <c r="DC615" s="28" t="s">
        <v>558</v>
      </c>
      <c r="DD615" s="31">
        <v>45687</v>
      </c>
      <c r="DE615" s="28" t="s">
        <v>803</v>
      </c>
      <c r="DF615" s="28" t="s">
        <v>579</v>
      </c>
      <c r="DG615" s="28" t="s">
        <v>558</v>
      </c>
      <c r="DH615" s="28" t="s">
        <v>804</v>
      </c>
      <c r="DI615" s="28" t="s">
        <v>558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31">
        <v>45742</v>
      </c>
      <c r="EH615" s="28" t="s">
        <v>2095</v>
      </c>
      <c r="EI615" s="28" t="s">
        <v>585</v>
      </c>
      <c r="EJ615" s="28" t="s">
        <v>558</v>
      </c>
      <c r="EK615" s="28">
        <v>1</v>
      </c>
      <c r="EL615" s="28" t="s">
        <v>561</v>
      </c>
      <c r="EM615" s="31">
        <v>45706</v>
      </c>
      <c r="EN615" s="28" t="s">
        <v>558</v>
      </c>
      <c r="EO615" s="28" t="s">
        <v>558</v>
      </c>
      <c r="EP615" s="28" t="s">
        <v>558</v>
      </c>
      <c r="EQ615" s="28" t="s">
        <v>558</v>
      </c>
      <c r="ER615" s="28" t="s">
        <v>558</v>
      </c>
      <c r="ES615" s="28" t="s">
        <v>558</v>
      </c>
      <c r="ET615" s="28" t="s">
        <v>558</v>
      </c>
      <c r="EU615" s="28" t="s">
        <v>558</v>
      </c>
      <c r="EV615" s="28" t="s">
        <v>558</v>
      </c>
      <c r="EW615" s="28" t="s">
        <v>558</v>
      </c>
      <c r="EX615" s="28">
        <v>1</v>
      </c>
      <c r="EY615" s="31">
        <v>45706</v>
      </c>
      <c r="EZ615" s="28" t="s">
        <v>784</v>
      </c>
      <c r="FA615" s="28" t="s">
        <v>915</v>
      </c>
      <c r="FB615" s="28" t="s">
        <v>558</v>
      </c>
      <c r="FC615" s="28" t="s">
        <v>558</v>
      </c>
      <c r="FD615" s="28" t="s">
        <v>558</v>
      </c>
      <c r="FE615" s="28" t="s">
        <v>558</v>
      </c>
      <c r="FF615" s="28" t="s">
        <v>558</v>
      </c>
      <c r="FG615" s="28" t="s">
        <v>558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28.2" thickBot="1" x14ac:dyDescent="0.35">
      <c r="A616" s="28" t="s">
        <v>607</v>
      </c>
      <c r="B616" s="28" t="s">
        <v>5</v>
      </c>
      <c r="C616" s="28" t="s">
        <v>29</v>
      </c>
      <c r="D616" s="28" t="s">
        <v>26</v>
      </c>
      <c r="E616" s="28">
        <v>9</v>
      </c>
      <c r="F616" s="28" t="s">
        <v>768</v>
      </c>
      <c r="G616" s="28" t="s">
        <v>37</v>
      </c>
      <c r="H616" s="29"/>
      <c r="I616" s="28">
        <v>160101</v>
      </c>
      <c r="J616" s="28" t="s">
        <v>5</v>
      </c>
      <c r="K616" s="28" t="s">
        <v>6</v>
      </c>
      <c r="L616" s="28" t="s">
        <v>7</v>
      </c>
      <c r="M616" s="28" t="s">
        <v>1924</v>
      </c>
      <c r="N616" s="28" t="s">
        <v>769</v>
      </c>
      <c r="O616" s="30">
        <v>47779389</v>
      </c>
      <c r="P616" s="28" t="s">
        <v>1925</v>
      </c>
      <c r="Q616" s="28" t="s">
        <v>1926</v>
      </c>
      <c r="R616" s="31">
        <v>32710</v>
      </c>
      <c r="S616" s="28" t="s">
        <v>770</v>
      </c>
      <c r="T616" s="28" t="s">
        <v>771</v>
      </c>
      <c r="U616" s="28" t="s">
        <v>793</v>
      </c>
      <c r="V616" s="28" t="s">
        <v>558</v>
      </c>
      <c r="W616" s="28">
        <v>35</v>
      </c>
      <c r="X616" s="28" t="s">
        <v>786</v>
      </c>
      <c r="Y616" s="28" t="s">
        <v>1927</v>
      </c>
      <c r="Z616" s="28" t="s">
        <v>5</v>
      </c>
      <c r="AA616" s="28" t="s">
        <v>6</v>
      </c>
      <c r="AB616" s="28" t="s">
        <v>7</v>
      </c>
      <c r="AC616" s="29"/>
      <c r="AD616" s="28" t="s">
        <v>773</v>
      </c>
      <c r="AE616" s="29"/>
      <c r="AF616" s="28" t="s">
        <v>774</v>
      </c>
      <c r="AG616" s="28">
        <v>47779389</v>
      </c>
      <c r="AH616" s="31">
        <v>45672</v>
      </c>
      <c r="AI616" s="28" t="s">
        <v>557</v>
      </c>
      <c r="AJ616" s="28" t="s">
        <v>558</v>
      </c>
      <c r="AK616" s="28" t="s">
        <v>558</v>
      </c>
      <c r="AL616" s="28" t="s">
        <v>869</v>
      </c>
      <c r="AM616" s="28" t="s">
        <v>558</v>
      </c>
      <c r="AN616" s="28" t="s">
        <v>558</v>
      </c>
      <c r="AO616" s="31">
        <v>45672</v>
      </c>
      <c r="AP616" s="28" t="s">
        <v>868</v>
      </c>
      <c r="AQ616" s="28" t="s">
        <v>775</v>
      </c>
      <c r="AR616" s="28" t="s">
        <v>585</v>
      </c>
      <c r="AS616" s="28" t="s">
        <v>560</v>
      </c>
      <c r="AT616" s="28" t="s">
        <v>560</v>
      </c>
      <c r="AU616" s="28" t="s">
        <v>776</v>
      </c>
      <c r="AV616" s="28" t="s">
        <v>558</v>
      </c>
      <c r="AW616" s="28" t="s">
        <v>558</v>
      </c>
      <c r="AX616" s="28" t="s">
        <v>585</v>
      </c>
      <c r="AY616" s="28" t="s">
        <v>773</v>
      </c>
      <c r="AZ616" s="28" t="s">
        <v>585</v>
      </c>
      <c r="BA616" s="28" t="s">
        <v>777</v>
      </c>
      <c r="BB616" s="28" t="s">
        <v>799</v>
      </c>
      <c r="BC616" s="28" t="s">
        <v>585</v>
      </c>
      <c r="BD616" s="28" t="s">
        <v>558</v>
      </c>
      <c r="BE616" s="28" t="s">
        <v>558</v>
      </c>
      <c r="BF616" s="28" t="s">
        <v>558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983</v>
      </c>
      <c r="BQ616" s="28" t="s">
        <v>773</v>
      </c>
      <c r="BR616" s="28" t="s">
        <v>585</v>
      </c>
      <c r="BS616" s="28" t="s">
        <v>773</v>
      </c>
      <c r="BT616" s="28">
        <v>0</v>
      </c>
      <c r="BU616" s="31">
        <v>45672</v>
      </c>
      <c r="BV616" s="28" t="s">
        <v>779</v>
      </c>
      <c r="BW616" s="31">
        <v>45672</v>
      </c>
      <c r="BX616" s="28" t="s">
        <v>790</v>
      </c>
      <c r="BY616" s="28" t="s">
        <v>1883</v>
      </c>
      <c r="BZ616" s="28" t="s">
        <v>585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31">
        <v>45631</v>
      </c>
      <c r="CI616" s="31">
        <v>45700</v>
      </c>
      <c r="CJ616" s="28" t="s">
        <v>782</v>
      </c>
      <c r="CK616" s="28" t="s">
        <v>558</v>
      </c>
      <c r="CL616" s="28" t="s">
        <v>966</v>
      </c>
      <c r="CM616" s="28" t="s">
        <v>1750</v>
      </c>
      <c r="CN616" s="28" t="s">
        <v>789</v>
      </c>
      <c r="CO616" s="28" t="s">
        <v>585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585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31">
        <v>45671</v>
      </c>
      <c r="DA616" s="28" t="s">
        <v>3301</v>
      </c>
      <c r="DB616" s="28" t="s">
        <v>802</v>
      </c>
      <c r="DC616" s="28" t="s">
        <v>558</v>
      </c>
      <c r="DD616" s="31">
        <v>45707</v>
      </c>
      <c r="DE616" s="28" t="s">
        <v>803</v>
      </c>
      <c r="DF616" s="28" t="s">
        <v>580</v>
      </c>
      <c r="DG616" s="28" t="s">
        <v>558</v>
      </c>
      <c r="DH616" s="28" t="s">
        <v>804</v>
      </c>
      <c r="DI616" s="28" t="s">
        <v>804</v>
      </c>
      <c r="DJ616" s="28" t="s">
        <v>558</v>
      </c>
      <c r="DK616" s="28" t="s">
        <v>558</v>
      </c>
      <c r="DL616" s="28" t="s">
        <v>558</v>
      </c>
      <c r="DM616" s="28" t="s">
        <v>558</v>
      </c>
      <c r="DN616" s="28" t="s">
        <v>558</v>
      </c>
      <c r="DO616" s="28" t="s">
        <v>558</v>
      </c>
      <c r="DP616" s="28" t="s">
        <v>558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558</v>
      </c>
      <c r="DY616" s="28" t="s">
        <v>558</v>
      </c>
      <c r="DZ616" s="28" t="s">
        <v>558</v>
      </c>
      <c r="EA616" s="28" t="s">
        <v>558</v>
      </c>
      <c r="EB616" s="28" t="s">
        <v>558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31">
        <v>45733</v>
      </c>
      <c r="EH616" s="28" t="s">
        <v>2095</v>
      </c>
      <c r="EI616" s="28" t="s">
        <v>585</v>
      </c>
      <c r="EJ616" s="28" t="s">
        <v>558</v>
      </c>
      <c r="EK616" s="28">
        <v>1</v>
      </c>
      <c r="EL616" s="28" t="s">
        <v>561</v>
      </c>
      <c r="EM616" s="31">
        <v>45734</v>
      </c>
      <c r="EN616" s="28" t="s">
        <v>558</v>
      </c>
      <c r="EO616" s="28" t="s">
        <v>558</v>
      </c>
      <c r="EP616" s="28" t="s">
        <v>558</v>
      </c>
      <c r="EQ616" s="28" t="s">
        <v>558</v>
      </c>
      <c r="ER616" s="28" t="s">
        <v>558</v>
      </c>
      <c r="ES616" s="28" t="s">
        <v>558</v>
      </c>
      <c r="ET616" s="28" t="s">
        <v>558</v>
      </c>
      <c r="EU616" s="28" t="s">
        <v>558</v>
      </c>
      <c r="EV616" s="28" t="s">
        <v>558</v>
      </c>
      <c r="EW616" s="28" t="s">
        <v>558</v>
      </c>
      <c r="EX616" s="28">
        <v>1</v>
      </c>
      <c r="EY616" s="31">
        <v>45769</v>
      </c>
      <c r="EZ616" s="28" t="s">
        <v>784</v>
      </c>
      <c r="FA616" s="28" t="s">
        <v>915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15" thickBot="1" x14ac:dyDescent="0.35">
      <c r="A617" s="28" t="s">
        <v>607</v>
      </c>
      <c r="B617" s="28" t="s">
        <v>5</v>
      </c>
      <c r="C617" s="28" t="s">
        <v>29</v>
      </c>
      <c r="D617" s="28" t="s">
        <v>26</v>
      </c>
      <c r="E617" s="28">
        <v>9</v>
      </c>
      <c r="F617" s="28" t="s">
        <v>768</v>
      </c>
      <c r="G617" s="28" t="s">
        <v>37</v>
      </c>
      <c r="H617" s="29"/>
      <c r="I617" s="28">
        <v>160101</v>
      </c>
      <c r="J617" s="28" t="s">
        <v>5</v>
      </c>
      <c r="K617" s="28" t="s">
        <v>6</v>
      </c>
      <c r="L617" s="28" t="s">
        <v>7</v>
      </c>
      <c r="M617" s="28" t="s">
        <v>3302</v>
      </c>
      <c r="N617" s="28" t="s">
        <v>769</v>
      </c>
      <c r="O617" s="30">
        <v>76779174</v>
      </c>
      <c r="P617" s="28" t="s">
        <v>3303</v>
      </c>
      <c r="Q617" s="28" t="s">
        <v>3304</v>
      </c>
      <c r="R617" s="31">
        <v>35418</v>
      </c>
      <c r="S617" s="28" t="s">
        <v>770</v>
      </c>
      <c r="T617" s="28" t="s">
        <v>771</v>
      </c>
      <c r="U617" s="28" t="s">
        <v>793</v>
      </c>
      <c r="V617" s="28" t="s">
        <v>558</v>
      </c>
      <c r="W617" s="28">
        <v>28</v>
      </c>
      <c r="X617" s="28" t="s">
        <v>772</v>
      </c>
      <c r="Y617" s="28" t="s">
        <v>3305</v>
      </c>
      <c r="Z617" s="28" t="s">
        <v>5</v>
      </c>
      <c r="AA617" s="28" t="s">
        <v>6</v>
      </c>
      <c r="AB617" s="28" t="s">
        <v>7</v>
      </c>
      <c r="AC617" s="29"/>
      <c r="AD617" s="28" t="s">
        <v>773</v>
      </c>
      <c r="AE617" s="29"/>
      <c r="AF617" s="28" t="s">
        <v>774</v>
      </c>
      <c r="AG617" s="28">
        <v>76779174</v>
      </c>
      <c r="AH617" s="31">
        <v>45762</v>
      </c>
      <c r="AI617" s="28" t="s">
        <v>557</v>
      </c>
      <c r="AJ617" s="28" t="s">
        <v>558</v>
      </c>
      <c r="AK617" s="28" t="s">
        <v>558</v>
      </c>
      <c r="AL617" s="28" t="s">
        <v>553</v>
      </c>
      <c r="AM617" s="28" t="s">
        <v>558</v>
      </c>
      <c r="AN617" s="28" t="s">
        <v>558</v>
      </c>
      <c r="AO617" s="31">
        <v>45762</v>
      </c>
      <c r="AP617" s="28" t="s">
        <v>571</v>
      </c>
      <c r="AQ617" s="28" t="s">
        <v>775</v>
      </c>
      <c r="AR617" s="28" t="s">
        <v>585</v>
      </c>
      <c r="AS617" s="28" t="s">
        <v>560</v>
      </c>
      <c r="AT617" s="28" t="s">
        <v>560</v>
      </c>
      <c r="AU617" s="28" t="s">
        <v>776</v>
      </c>
      <c r="AV617" s="28" t="s">
        <v>558</v>
      </c>
      <c r="AW617" s="28" t="s">
        <v>558</v>
      </c>
      <c r="AX617" s="28" t="s">
        <v>585</v>
      </c>
      <c r="AY617" s="28" t="s">
        <v>773</v>
      </c>
      <c r="AZ617" s="28" t="s">
        <v>585</v>
      </c>
      <c r="BA617" s="28" t="s">
        <v>777</v>
      </c>
      <c r="BB617" s="28" t="s">
        <v>778</v>
      </c>
      <c r="BC617" s="28" t="s">
        <v>585</v>
      </c>
      <c r="BD617" s="28" t="s">
        <v>558</v>
      </c>
      <c r="BE617" s="28" t="s">
        <v>558</v>
      </c>
      <c r="BF617" s="28" t="s">
        <v>585</v>
      </c>
      <c r="BG617" s="28" t="s">
        <v>585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983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45761</v>
      </c>
      <c r="BV617" s="28" t="s">
        <v>779</v>
      </c>
      <c r="BW617" s="31">
        <v>45761</v>
      </c>
      <c r="BX617" s="28" t="s">
        <v>788</v>
      </c>
      <c r="BY617" s="28" t="s">
        <v>810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45741</v>
      </c>
      <c r="CI617" s="31">
        <v>45769</v>
      </c>
      <c r="CJ617" s="28" t="s">
        <v>782</v>
      </c>
      <c r="CK617" s="28" t="s">
        <v>558</v>
      </c>
      <c r="CL617" s="28" t="s">
        <v>783</v>
      </c>
      <c r="CM617" s="28" t="s">
        <v>783</v>
      </c>
      <c r="CN617" s="28" t="s">
        <v>789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31">
        <v>45761</v>
      </c>
      <c r="DA617" s="28" t="s">
        <v>3306</v>
      </c>
      <c r="DB617" s="28" t="s">
        <v>558</v>
      </c>
      <c r="DC617" s="28" t="s">
        <v>558</v>
      </c>
      <c r="DD617" s="31">
        <v>45763</v>
      </c>
      <c r="DE617" s="28" t="s">
        <v>803</v>
      </c>
      <c r="DF617" s="28" t="s">
        <v>579</v>
      </c>
      <c r="DG617" s="28" t="s">
        <v>558</v>
      </c>
      <c r="DH617" s="28" t="s">
        <v>804</v>
      </c>
      <c r="DI617" s="28" t="s">
        <v>558</v>
      </c>
      <c r="DJ617" s="28" t="s">
        <v>558</v>
      </c>
      <c r="DK617" s="28" t="s">
        <v>558</v>
      </c>
      <c r="DL617" s="28" t="s">
        <v>558</v>
      </c>
      <c r="DM617" s="28" t="s">
        <v>558</v>
      </c>
      <c r="DN617" s="28" t="s">
        <v>558</v>
      </c>
      <c r="DO617" s="28" t="s">
        <v>558</v>
      </c>
      <c r="DP617" s="28" t="s">
        <v>558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558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31">
        <v>45821</v>
      </c>
      <c r="EH617" s="28" t="s">
        <v>2100</v>
      </c>
      <c r="EI617" s="28" t="s">
        <v>585</v>
      </c>
      <c r="EJ617" s="28" t="s">
        <v>558</v>
      </c>
      <c r="EK617" s="28" t="s">
        <v>558</v>
      </c>
      <c r="EL617" s="28" t="s">
        <v>558</v>
      </c>
      <c r="EM617" s="28" t="s">
        <v>558</v>
      </c>
      <c r="EN617" s="28" t="s">
        <v>558</v>
      </c>
      <c r="EO617" s="28" t="s">
        <v>558</v>
      </c>
      <c r="EP617" s="28" t="s">
        <v>558</v>
      </c>
      <c r="EQ617" s="28" t="s">
        <v>558</v>
      </c>
      <c r="ER617" s="28" t="s">
        <v>558</v>
      </c>
      <c r="ES617" s="28" t="s">
        <v>558</v>
      </c>
      <c r="ET617" s="28" t="s">
        <v>558</v>
      </c>
      <c r="EU617" s="28" t="s">
        <v>558</v>
      </c>
      <c r="EV617" s="28" t="s">
        <v>558</v>
      </c>
      <c r="EW617" s="28" t="s">
        <v>558</v>
      </c>
      <c r="EX617" s="28" t="s">
        <v>558</v>
      </c>
      <c r="EY617" s="28" t="s">
        <v>558</v>
      </c>
      <c r="EZ617" s="28" t="s">
        <v>558</v>
      </c>
      <c r="FA617" s="28" t="s">
        <v>558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558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28.2" thickBot="1" x14ac:dyDescent="0.35">
      <c r="A618" s="28" t="s">
        <v>607</v>
      </c>
      <c r="B618" s="28" t="s">
        <v>5</v>
      </c>
      <c r="C618" s="28" t="s">
        <v>29</v>
      </c>
      <c r="D618" s="28" t="s">
        <v>26</v>
      </c>
      <c r="E618" s="28">
        <v>9</v>
      </c>
      <c r="F618" s="28" t="s">
        <v>768</v>
      </c>
      <c r="G618" s="28" t="s">
        <v>37</v>
      </c>
      <c r="H618" s="29"/>
      <c r="I618" s="28">
        <v>160101</v>
      </c>
      <c r="J618" s="28" t="s">
        <v>5</v>
      </c>
      <c r="K618" s="28" t="s">
        <v>6</v>
      </c>
      <c r="L618" s="28" t="s">
        <v>7</v>
      </c>
      <c r="M618" s="28" t="s">
        <v>1928</v>
      </c>
      <c r="N618" s="28" t="s">
        <v>769</v>
      </c>
      <c r="O618" s="30">
        <v>5277788</v>
      </c>
      <c r="P618" s="28" t="s">
        <v>1929</v>
      </c>
      <c r="Q618" s="28" t="s">
        <v>1930</v>
      </c>
      <c r="R618" s="31">
        <v>19305</v>
      </c>
      <c r="S618" s="28" t="s">
        <v>770</v>
      </c>
      <c r="T618" s="28" t="s">
        <v>771</v>
      </c>
      <c r="U618" s="28" t="s">
        <v>793</v>
      </c>
      <c r="V618" s="28" t="s">
        <v>558</v>
      </c>
      <c r="W618" s="28">
        <v>72</v>
      </c>
      <c r="X618" s="28" t="s">
        <v>786</v>
      </c>
      <c r="Y618" s="28" t="s">
        <v>1931</v>
      </c>
      <c r="Z618" s="28" t="s">
        <v>5</v>
      </c>
      <c r="AA618" s="28" t="s">
        <v>6</v>
      </c>
      <c r="AB618" s="28" t="s">
        <v>7</v>
      </c>
      <c r="AC618" s="29"/>
      <c r="AD618" s="28" t="s">
        <v>773</v>
      </c>
      <c r="AE618" s="29"/>
      <c r="AF618" s="28" t="s">
        <v>774</v>
      </c>
      <c r="AG618" s="28">
        <v>5277788</v>
      </c>
      <c r="AH618" s="31">
        <v>45696</v>
      </c>
      <c r="AI618" s="28" t="s">
        <v>557</v>
      </c>
      <c r="AJ618" s="28" t="s">
        <v>558</v>
      </c>
      <c r="AK618" s="28" t="s">
        <v>558</v>
      </c>
      <c r="AL618" s="28" t="s">
        <v>553</v>
      </c>
      <c r="AM618" s="28" t="s">
        <v>558</v>
      </c>
      <c r="AN618" s="28" t="s">
        <v>558</v>
      </c>
      <c r="AO618" s="31">
        <v>45696</v>
      </c>
      <c r="AP618" s="28" t="s">
        <v>571</v>
      </c>
      <c r="AQ618" s="28" t="s">
        <v>775</v>
      </c>
      <c r="AR618" s="28" t="s">
        <v>585</v>
      </c>
      <c r="AS618" s="28" t="s">
        <v>560</v>
      </c>
      <c r="AT618" s="28" t="s">
        <v>560</v>
      </c>
      <c r="AU618" s="28" t="s">
        <v>776</v>
      </c>
      <c r="AV618" s="28" t="s">
        <v>558</v>
      </c>
      <c r="AW618" s="28" t="s">
        <v>558</v>
      </c>
      <c r="AX618" s="28" t="s">
        <v>585</v>
      </c>
      <c r="AY618" s="28" t="s">
        <v>773</v>
      </c>
      <c r="AZ618" s="28" t="s">
        <v>585</v>
      </c>
      <c r="BA618" s="28" t="s">
        <v>777</v>
      </c>
      <c r="BB618" s="28" t="s">
        <v>799</v>
      </c>
      <c r="BC618" s="28" t="s">
        <v>585</v>
      </c>
      <c r="BD618" s="28" t="s">
        <v>558</v>
      </c>
      <c r="BE618" s="28" t="s">
        <v>558</v>
      </c>
      <c r="BF618" s="28" t="s">
        <v>558</v>
      </c>
      <c r="BG618" s="28" t="s">
        <v>585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983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45696</v>
      </c>
      <c r="BV618" s="28" t="s">
        <v>779</v>
      </c>
      <c r="BW618" s="31">
        <v>45696</v>
      </c>
      <c r="BX618" s="28" t="s">
        <v>790</v>
      </c>
      <c r="BY618" s="28" t="s">
        <v>1932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45672</v>
      </c>
      <c r="CI618" s="31">
        <v>45700</v>
      </c>
      <c r="CJ618" s="28" t="s">
        <v>782</v>
      </c>
      <c r="CK618" s="28" t="s">
        <v>558</v>
      </c>
      <c r="CL618" s="28" t="s">
        <v>783</v>
      </c>
      <c r="CM618" s="28" t="s">
        <v>783</v>
      </c>
      <c r="CN618" s="28" t="s">
        <v>789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585</v>
      </c>
      <c r="CU618" s="28" t="s">
        <v>558</v>
      </c>
      <c r="CV618" s="28" t="s">
        <v>558</v>
      </c>
      <c r="CW618" s="28" t="s">
        <v>558</v>
      </c>
      <c r="CX618" s="28" t="s">
        <v>558</v>
      </c>
      <c r="CY618" s="28" t="s">
        <v>558</v>
      </c>
      <c r="CZ618" s="31">
        <v>45695</v>
      </c>
      <c r="DA618" s="28" t="s">
        <v>1933</v>
      </c>
      <c r="DB618" s="28" t="s">
        <v>802</v>
      </c>
      <c r="DC618" s="28" t="s">
        <v>558</v>
      </c>
      <c r="DD618" s="31">
        <v>45700</v>
      </c>
      <c r="DE618" s="28" t="s">
        <v>803</v>
      </c>
      <c r="DF618" s="28" t="s">
        <v>579</v>
      </c>
      <c r="DG618" s="28" t="s">
        <v>558</v>
      </c>
      <c r="DH618" s="28" t="s">
        <v>804</v>
      </c>
      <c r="DI618" s="28" t="s">
        <v>558</v>
      </c>
      <c r="DJ618" s="28" t="s">
        <v>558</v>
      </c>
      <c r="DK618" s="28" t="s">
        <v>558</v>
      </c>
      <c r="DL618" s="28" t="s">
        <v>558</v>
      </c>
      <c r="DM618" s="28" t="s">
        <v>558</v>
      </c>
      <c r="DN618" s="28" t="s">
        <v>558</v>
      </c>
      <c r="DO618" s="28" t="s">
        <v>558</v>
      </c>
      <c r="DP618" s="28" t="s">
        <v>558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558</v>
      </c>
      <c r="DY618" s="28" t="s">
        <v>558</v>
      </c>
      <c r="DZ618" s="28" t="s">
        <v>558</v>
      </c>
      <c r="EA618" s="28" t="s">
        <v>558</v>
      </c>
      <c r="EB618" s="28" t="s">
        <v>558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31">
        <v>45756</v>
      </c>
      <c r="EH618" s="28" t="s">
        <v>2100</v>
      </c>
      <c r="EI618" s="28" t="s">
        <v>585</v>
      </c>
      <c r="EJ618" s="28" t="s">
        <v>558</v>
      </c>
      <c r="EK618" s="28">
        <v>1</v>
      </c>
      <c r="EL618" s="28" t="s">
        <v>561</v>
      </c>
      <c r="EM618" s="31">
        <v>45735</v>
      </c>
      <c r="EN618" s="28" t="s">
        <v>558</v>
      </c>
      <c r="EO618" s="28" t="s">
        <v>558</v>
      </c>
      <c r="EP618" s="28" t="s">
        <v>558</v>
      </c>
      <c r="EQ618" s="28" t="s">
        <v>558</v>
      </c>
      <c r="ER618" s="28" t="s">
        <v>558</v>
      </c>
      <c r="ES618" s="28" t="s">
        <v>558</v>
      </c>
      <c r="ET618" s="28" t="s">
        <v>558</v>
      </c>
      <c r="EU618" s="28" t="s">
        <v>558</v>
      </c>
      <c r="EV618" s="28" t="s">
        <v>558</v>
      </c>
      <c r="EW618" s="28" t="s">
        <v>558</v>
      </c>
      <c r="EX618" s="28">
        <v>1</v>
      </c>
      <c r="EY618" s="31">
        <v>45703</v>
      </c>
      <c r="EZ618" s="28" t="s">
        <v>784</v>
      </c>
      <c r="FA618" s="28" t="s">
        <v>915</v>
      </c>
      <c r="FB618" s="28" t="s">
        <v>558</v>
      </c>
      <c r="FC618" s="28" t="s">
        <v>558</v>
      </c>
      <c r="FD618" s="28" t="s">
        <v>558</v>
      </c>
      <c r="FE618" s="28" t="s">
        <v>558</v>
      </c>
      <c r="FF618" s="28" t="s">
        <v>558</v>
      </c>
      <c r="FG618" s="28" t="s">
        <v>558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15" thickBot="1" x14ac:dyDescent="0.35">
      <c r="A619" s="28" t="s">
        <v>607</v>
      </c>
      <c r="B619" s="28" t="s">
        <v>5</v>
      </c>
      <c r="C619" s="28" t="s">
        <v>29</v>
      </c>
      <c r="D619" s="28" t="s">
        <v>26</v>
      </c>
      <c r="E619" s="28">
        <v>9</v>
      </c>
      <c r="F619" s="28" t="s">
        <v>768</v>
      </c>
      <c r="G619" s="28" t="s">
        <v>37</v>
      </c>
      <c r="H619" s="29"/>
      <c r="I619" s="28">
        <v>160101</v>
      </c>
      <c r="J619" s="28" t="s">
        <v>5</v>
      </c>
      <c r="K619" s="28" t="s">
        <v>6</v>
      </c>
      <c r="L619" s="28" t="s">
        <v>7</v>
      </c>
      <c r="M619" s="28" t="s">
        <v>1363</v>
      </c>
      <c r="N619" s="28" t="s">
        <v>906</v>
      </c>
      <c r="O619" s="30">
        <v>1664271</v>
      </c>
      <c r="P619" s="28" t="s">
        <v>1364</v>
      </c>
      <c r="Q619" s="28" t="s">
        <v>1365</v>
      </c>
      <c r="R619" s="31">
        <v>36868</v>
      </c>
      <c r="S619" s="28" t="s">
        <v>907</v>
      </c>
      <c r="T619" s="28" t="s">
        <v>967</v>
      </c>
      <c r="U619" s="28" t="s">
        <v>793</v>
      </c>
      <c r="V619" s="28" t="s">
        <v>558</v>
      </c>
      <c r="W619" s="28">
        <v>24</v>
      </c>
      <c r="X619" s="28" t="s">
        <v>786</v>
      </c>
      <c r="Y619" s="28" t="s">
        <v>1366</v>
      </c>
      <c r="Z619" s="28" t="s">
        <v>5</v>
      </c>
      <c r="AA619" s="28" t="s">
        <v>6</v>
      </c>
      <c r="AB619" s="28" t="s">
        <v>26</v>
      </c>
      <c r="AC619" s="29"/>
      <c r="AD619" s="28" t="s">
        <v>773</v>
      </c>
      <c r="AE619" s="28" t="s">
        <v>844</v>
      </c>
      <c r="AF619" s="28" t="s">
        <v>774</v>
      </c>
      <c r="AG619" s="28">
        <v>1664271</v>
      </c>
      <c r="AH619" s="31">
        <v>45667</v>
      </c>
      <c r="AI619" s="28" t="s">
        <v>557</v>
      </c>
      <c r="AJ619" s="28" t="s">
        <v>558</v>
      </c>
      <c r="AK619" s="28" t="s">
        <v>558</v>
      </c>
      <c r="AL619" s="28" t="s">
        <v>553</v>
      </c>
      <c r="AM619" s="28" t="s">
        <v>558</v>
      </c>
      <c r="AN619" s="28" t="s">
        <v>558</v>
      </c>
      <c r="AO619" s="31">
        <v>45668</v>
      </c>
      <c r="AP619" s="28" t="s">
        <v>571</v>
      </c>
      <c r="AQ619" s="28" t="s">
        <v>775</v>
      </c>
      <c r="AR619" s="28" t="s">
        <v>585</v>
      </c>
      <c r="AS619" s="28" t="s">
        <v>560</v>
      </c>
      <c r="AT619" s="28" t="s">
        <v>560</v>
      </c>
      <c r="AU619" s="28" t="s">
        <v>776</v>
      </c>
      <c r="AV619" s="28" t="s">
        <v>558</v>
      </c>
      <c r="AW619" s="28" t="s">
        <v>558</v>
      </c>
      <c r="AX619" s="28" t="s">
        <v>585</v>
      </c>
      <c r="AY619" s="28" t="s">
        <v>773</v>
      </c>
      <c r="AZ619" s="28" t="s">
        <v>585</v>
      </c>
      <c r="BA619" s="28" t="s">
        <v>777</v>
      </c>
      <c r="BB619" s="28" t="s">
        <v>799</v>
      </c>
      <c r="BC619" s="28" t="s">
        <v>585</v>
      </c>
      <c r="BD619" s="28" t="s">
        <v>558</v>
      </c>
      <c r="BE619" s="28" t="s">
        <v>558</v>
      </c>
      <c r="BF619" s="28" t="s">
        <v>558</v>
      </c>
      <c r="BG619" s="28" t="s">
        <v>585</v>
      </c>
      <c r="BH619" s="28" t="s">
        <v>585</v>
      </c>
      <c r="BI619" s="28" t="s">
        <v>558</v>
      </c>
      <c r="BJ619" s="28" t="s">
        <v>558</v>
      </c>
      <c r="BK619" s="28" t="s">
        <v>585</v>
      </c>
      <c r="BL619" s="28" t="s">
        <v>558</v>
      </c>
      <c r="BM619" s="28" t="s">
        <v>558</v>
      </c>
      <c r="BN619" s="28" t="s">
        <v>585</v>
      </c>
      <c r="BO619" s="28" t="s">
        <v>558</v>
      </c>
      <c r="BP619" s="28" t="s">
        <v>983</v>
      </c>
      <c r="BQ619" s="28" t="s">
        <v>585</v>
      </c>
      <c r="BR619" s="28" t="s">
        <v>585</v>
      </c>
      <c r="BS619" s="28" t="s">
        <v>585</v>
      </c>
      <c r="BT619" s="28">
        <v>0</v>
      </c>
      <c r="BU619" s="31">
        <v>45667</v>
      </c>
      <c r="BV619" s="28" t="s">
        <v>779</v>
      </c>
      <c r="BW619" s="31">
        <v>45667</v>
      </c>
      <c r="BX619" s="28" t="s">
        <v>779</v>
      </c>
      <c r="BY619" s="28" t="s">
        <v>813</v>
      </c>
      <c r="BZ619" s="28" t="s">
        <v>585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31">
        <v>45633</v>
      </c>
      <c r="CI619" s="31">
        <v>45682</v>
      </c>
      <c r="CJ619" s="28" t="s">
        <v>782</v>
      </c>
      <c r="CK619" s="28" t="s">
        <v>558</v>
      </c>
      <c r="CL619" s="28" t="s">
        <v>783</v>
      </c>
      <c r="CM619" s="28" t="s">
        <v>783</v>
      </c>
      <c r="CN619" s="28" t="s">
        <v>789</v>
      </c>
      <c r="CO619" s="28" t="s">
        <v>585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585</v>
      </c>
      <c r="CU619" s="28" t="s">
        <v>558</v>
      </c>
      <c r="CV619" s="28" t="s">
        <v>558</v>
      </c>
      <c r="CW619" s="28" t="s">
        <v>558</v>
      </c>
      <c r="CX619" s="28" t="s">
        <v>558</v>
      </c>
      <c r="CY619" s="28" t="s">
        <v>558</v>
      </c>
      <c r="CZ619" s="31">
        <v>45667</v>
      </c>
      <c r="DA619" s="28" t="s">
        <v>1367</v>
      </c>
      <c r="DB619" s="28" t="s">
        <v>2749</v>
      </c>
      <c r="DC619" s="28" t="s">
        <v>558</v>
      </c>
      <c r="DD619" s="31">
        <v>45672</v>
      </c>
      <c r="DE619" s="28" t="s">
        <v>803</v>
      </c>
      <c r="DF619" s="28" t="s">
        <v>579</v>
      </c>
      <c r="DG619" s="28" t="s">
        <v>558</v>
      </c>
      <c r="DH619" s="28" t="s">
        <v>804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28" t="s">
        <v>558</v>
      </c>
      <c r="EH619" s="28" t="s">
        <v>558</v>
      </c>
      <c r="EI619" s="28" t="s">
        <v>558</v>
      </c>
      <c r="EJ619" s="28" t="s">
        <v>558</v>
      </c>
      <c r="EK619" s="28" t="s">
        <v>558</v>
      </c>
      <c r="EL619" s="28" t="s">
        <v>558</v>
      </c>
      <c r="EM619" s="28" t="s">
        <v>558</v>
      </c>
      <c r="EN619" s="28" t="s">
        <v>558</v>
      </c>
      <c r="EO619" s="28" t="s">
        <v>558</v>
      </c>
      <c r="EP619" s="28" t="s">
        <v>558</v>
      </c>
      <c r="EQ619" s="28" t="s">
        <v>558</v>
      </c>
      <c r="ER619" s="28" t="s">
        <v>558</v>
      </c>
      <c r="ES619" s="28" t="s">
        <v>558</v>
      </c>
      <c r="ET619" s="28" t="s">
        <v>558</v>
      </c>
      <c r="EU619" s="28" t="s">
        <v>558</v>
      </c>
      <c r="EV619" s="28" t="s">
        <v>558</v>
      </c>
      <c r="EW619" s="28" t="s">
        <v>558</v>
      </c>
      <c r="EX619" s="28" t="s">
        <v>558</v>
      </c>
      <c r="EY619" s="28" t="s">
        <v>558</v>
      </c>
      <c r="EZ619" s="28" t="s">
        <v>558</v>
      </c>
      <c r="FA619" s="28" t="s">
        <v>558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15" thickBot="1" x14ac:dyDescent="0.35">
      <c r="A620" s="28" t="s">
        <v>607</v>
      </c>
      <c r="B620" s="28" t="s">
        <v>5</v>
      </c>
      <c r="C620" s="28" t="s">
        <v>29</v>
      </c>
      <c r="D620" s="28" t="s">
        <v>26</v>
      </c>
      <c r="E620" s="28">
        <v>9</v>
      </c>
      <c r="F620" s="28" t="s">
        <v>768</v>
      </c>
      <c r="G620" s="28" t="s">
        <v>37</v>
      </c>
      <c r="H620" s="29"/>
      <c r="I620" s="28">
        <v>160101</v>
      </c>
      <c r="J620" s="28" t="s">
        <v>5</v>
      </c>
      <c r="K620" s="28" t="s">
        <v>6</v>
      </c>
      <c r="L620" s="28" t="s">
        <v>7</v>
      </c>
      <c r="M620" s="28" t="s">
        <v>3997</v>
      </c>
      <c r="N620" s="28" t="s">
        <v>769</v>
      </c>
      <c r="O620" s="30">
        <v>42444390</v>
      </c>
      <c r="P620" s="28" t="s">
        <v>3998</v>
      </c>
      <c r="Q620" s="28" t="s">
        <v>3999</v>
      </c>
      <c r="R620" s="31">
        <v>24084</v>
      </c>
      <c r="S620" s="28" t="s">
        <v>770</v>
      </c>
      <c r="T620" s="28" t="s">
        <v>771</v>
      </c>
      <c r="U620" s="28" t="s">
        <v>793</v>
      </c>
      <c r="V620" s="28" t="s">
        <v>558</v>
      </c>
      <c r="W620" s="28">
        <v>59</v>
      </c>
      <c r="X620" s="28" t="s">
        <v>786</v>
      </c>
      <c r="Y620" s="28" t="s">
        <v>4000</v>
      </c>
      <c r="Z620" s="28" t="s">
        <v>5</v>
      </c>
      <c r="AA620" s="28" t="s">
        <v>6</v>
      </c>
      <c r="AB620" s="28" t="s">
        <v>7</v>
      </c>
      <c r="AC620" s="29"/>
      <c r="AD620" s="28" t="s">
        <v>773</v>
      </c>
      <c r="AE620" s="29"/>
      <c r="AF620" s="28" t="s">
        <v>774</v>
      </c>
      <c r="AG620" s="28">
        <v>42444390</v>
      </c>
      <c r="AH620" s="31">
        <v>45803</v>
      </c>
      <c r="AI620" s="28" t="s">
        <v>557</v>
      </c>
      <c r="AJ620" s="28" t="s">
        <v>558</v>
      </c>
      <c r="AK620" s="28" t="s">
        <v>558</v>
      </c>
      <c r="AL620" s="28" t="s">
        <v>553</v>
      </c>
      <c r="AM620" s="28" t="s">
        <v>558</v>
      </c>
      <c r="AN620" s="28" t="s">
        <v>558</v>
      </c>
      <c r="AO620" s="31">
        <v>45804</v>
      </c>
      <c r="AP620" s="28" t="s">
        <v>868</v>
      </c>
      <c r="AQ620" s="28" t="s">
        <v>775</v>
      </c>
      <c r="AR620" s="28" t="s">
        <v>585</v>
      </c>
      <c r="AS620" s="28" t="s">
        <v>560</v>
      </c>
      <c r="AT620" s="28" t="s">
        <v>560</v>
      </c>
      <c r="AU620" s="28" t="s">
        <v>776</v>
      </c>
      <c r="AV620" s="28" t="s">
        <v>558</v>
      </c>
      <c r="AW620" s="28" t="s">
        <v>558</v>
      </c>
      <c r="AX620" s="28" t="s">
        <v>585</v>
      </c>
      <c r="AY620" s="28" t="s">
        <v>773</v>
      </c>
      <c r="AZ620" s="28" t="s">
        <v>585</v>
      </c>
      <c r="BA620" s="28" t="s">
        <v>777</v>
      </c>
      <c r="BB620" s="28" t="s">
        <v>799</v>
      </c>
      <c r="BC620" s="28" t="s">
        <v>585</v>
      </c>
      <c r="BD620" s="28" t="s">
        <v>558</v>
      </c>
      <c r="BE620" s="28" t="s">
        <v>558</v>
      </c>
      <c r="BF620" s="28" t="s">
        <v>558</v>
      </c>
      <c r="BG620" s="28" t="s">
        <v>585</v>
      </c>
      <c r="BH620" s="28" t="s">
        <v>585</v>
      </c>
      <c r="BI620" s="28" t="s">
        <v>558</v>
      </c>
      <c r="BJ620" s="28" t="s">
        <v>558</v>
      </c>
      <c r="BK620" s="28" t="s">
        <v>585</v>
      </c>
      <c r="BL620" s="28" t="s">
        <v>558</v>
      </c>
      <c r="BM620" s="28" t="s">
        <v>558</v>
      </c>
      <c r="BN620" s="28" t="s">
        <v>585</v>
      </c>
      <c r="BO620" s="28" t="s">
        <v>558</v>
      </c>
      <c r="BP620" s="28" t="s">
        <v>981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45803</v>
      </c>
      <c r="BV620" s="28" t="s">
        <v>779</v>
      </c>
      <c r="BW620" s="31">
        <v>45803</v>
      </c>
      <c r="BX620" s="28" t="s">
        <v>788</v>
      </c>
      <c r="BY620" s="28" t="s">
        <v>3895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45752</v>
      </c>
      <c r="CI620" s="31">
        <v>45806</v>
      </c>
      <c r="CJ620" s="28" t="s">
        <v>782</v>
      </c>
      <c r="CK620" s="28" t="s">
        <v>558</v>
      </c>
      <c r="CL620" s="28" t="s">
        <v>783</v>
      </c>
      <c r="CM620" s="28" t="s">
        <v>783</v>
      </c>
      <c r="CN620" s="28" t="s">
        <v>789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585</v>
      </c>
      <c r="CU620" s="28" t="s">
        <v>558</v>
      </c>
      <c r="CV620" s="28" t="s">
        <v>558</v>
      </c>
      <c r="CW620" s="28" t="s">
        <v>558</v>
      </c>
      <c r="CX620" s="28" t="s">
        <v>558</v>
      </c>
      <c r="CY620" s="28" t="s">
        <v>558</v>
      </c>
      <c r="CZ620" s="31">
        <v>45803</v>
      </c>
      <c r="DA620" s="28" t="s">
        <v>4546</v>
      </c>
      <c r="DB620" s="28" t="s">
        <v>802</v>
      </c>
      <c r="DC620" s="28" t="s">
        <v>558</v>
      </c>
      <c r="DD620" s="31">
        <v>45806</v>
      </c>
      <c r="DE620" s="28" t="s">
        <v>803</v>
      </c>
      <c r="DF620" s="28" t="s">
        <v>579</v>
      </c>
      <c r="DG620" s="28" t="s">
        <v>558</v>
      </c>
      <c r="DH620" s="28" t="s">
        <v>898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28" t="s">
        <v>558</v>
      </c>
      <c r="EH620" s="28" t="s">
        <v>558</v>
      </c>
      <c r="EI620" s="28" t="s">
        <v>558</v>
      </c>
      <c r="EJ620" s="28" t="s">
        <v>558</v>
      </c>
      <c r="EK620" s="28" t="s">
        <v>558</v>
      </c>
      <c r="EL620" s="28" t="s">
        <v>558</v>
      </c>
      <c r="EM620" s="28" t="s">
        <v>558</v>
      </c>
      <c r="EN620" s="28" t="s">
        <v>558</v>
      </c>
      <c r="EO620" s="28" t="s">
        <v>558</v>
      </c>
      <c r="EP620" s="28" t="s">
        <v>558</v>
      </c>
      <c r="EQ620" s="28" t="s">
        <v>558</v>
      </c>
      <c r="ER620" s="28" t="s">
        <v>558</v>
      </c>
      <c r="ES620" s="28" t="s">
        <v>558</v>
      </c>
      <c r="ET620" s="28" t="s">
        <v>558</v>
      </c>
      <c r="EU620" s="28" t="s">
        <v>558</v>
      </c>
      <c r="EV620" s="28" t="s">
        <v>558</v>
      </c>
      <c r="EW620" s="28" t="s">
        <v>558</v>
      </c>
      <c r="EX620" s="28" t="s">
        <v>558</v>
      </c>
      <c r="EY620" s="28" t="s">
        <v>558</v>
      </c>
      <c r="EZ620" s="28" t="s">
        <v>558</v>
      </c>
      <c r="FA620" s="28" t="s">
        <v>558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15" thickBot="1" x14ac:dyDescent="0.35">
      <c r="A621" s="28" t="s">
        <v>607</v>
      </c>
      <c r="B621" s="28" t="s">
        <v>5</v>
      </c>
      <c r="C621" s="28" t="s">
        <v>29</v>
      </c>
      <c r="D621" s="28" t="s">
        <v>26</v>
      </c>
      <c r="E621" s="28">
        <v>9</v>
      </c>
      <c r="F621" s="28" t="s">
        <v>768</v>
      </c>
      <c r="G621" s="28" t="s">
        <v>37</v>
      </c>
      <c r="H621" s="29"/>
      <c r="I621" s="28">
        <v>160101</v>
      </c>
      <c r="J621" s="28" t="s">
        <v>5</v>
      </c>
      <c r="K621" s="28" t="s">
        <v>6</v>
      </c>
      <c r="L621" s="28" t="s">
        <v>7</v>
      </c>
      <c r="M621" s="28" t="s">
        <v>1368</v>
      </c>
      <c r="N621" s="28" t="s">
        <v>769</v>
      </c>
      <c r="O621" s="30">
        <v>41376196</v>
      </c>
      <c r="P621" s="28" t="s">
        <v>1369</v>
      </c>
      <c r="Q621" s="28" t="s">
        <v>1370</v>
      </c>
      <c r="R621" s="31">
        <v>28359</v>
      </c>
      <c r="S621" s="28" t="s">
        <v>770</v>
      </c>
      <c r="T621" s="28" t="s">
        <v>771</v>
      </c>
      <c r="U621" s="28" t="s">
        <v>793</v>
      </c>
      <c r="V621" s="28" t="s">
        <v>558</v>
      </c>
      <c r="W621" s="28">
        <v>47</v>
      </c>
      <c r="X621" s="28" t="s">
        <v>786</v>
      </c>
      <c r="Y621" s="28" t="s">
        <v>1371</v>
      </c>
      <c r="Z621" s="28" t="s">
        <v>5</v>
      </c>
      <c r="AA621" s="28" t="s">
        <v>6</v>
      </c>
      <c r="AB621" s="28" t="s">
        <v>7</v>
      </c>
      <c r="AC621" s="29"/>
      <c r="AD621" s="28" t="s">
        <v>773</v>
      </c>
      <c r="AE621" s="29"/>
      <c r="AF621" s="28" t="s">
        <v>774</v>
      </c>
      <c r="AG621" s="28">
        <v>41376196</v>
      </c>
      <c r="AH621" s="31">
        <v>45661</v>
      </c>
      <c r="AI621" s="28" t="s">
        <v>557</v>
      </c>
      <c r="AJ621" s="28" t="s">
        <v>558</v>
      </c>
      <c r="AK621" s="28" t="s">
        <v>558</v>
      </c>
      <c r="AL621" s="28" t="s">
        <v>553</v>
      </c>
      <c r="AM621" s="28" t="s">
        <v>558</v>
      </c>
      <c r="AN621" s="28" t="s">
        <v>558</v>
      </c>
      <c r="AO621" s="31">
        <v>45661</v>
      </c>
      <c r="AP621" s="28" t="s">
        <v>571</v>
      </c>
      <c r="AQ621" s="28" t="s">
        <v>775</v>
      </c>
      <c r="AR621" s="28" t="s">
        <v>585</v>
      </c>
      <c r="AS621" s="28" t="s">
        <v>560</v>
      </c>
      <c r="AT621" s="28" t="s">
        <v>560</v>
      </c>
      <c r="AU621" s="28" t="s">
        <v>776</v>
      </c>
      <c r="AV621" s="28" t="s">
        <v>558</v>
      </c>
      <c r="AW621" s="28" t="s">
        <v>558</v>
      </c>
      <c r="AX621" s="28" t="s">
        <v>585</v>
      </c>
      <c r="AY621" s="28" t="s">
        <v>585</v>
      </c>
      <c r="AZ621" s="28" t="s">
        <v>558</v>
      </c>
      <c r="BA621" s="28" t="s">
        <v>777</v>
      </c>
      <c r="BB621" s="28" t="s">
        <v>799</v>
      </c>
      <c r="BC621" s="28" t="s">
        <v>585</v>
      </c>
      <c r="BD621" s="28" t="s">
        <v>558</v>
      </c>
      <c r="BE621" s="28" t="s">
        <v>558</v>
      </c>
      <c r="BF621" s="28" t="s">
        <v>558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585</v>
      </c>
      <c r="BL621" s="28" t="s">
        <v>558</v>
      </c>
      <c r="BM621" s="28" t="s">
        <v>558</v>
      </c>
      <c r="BN621" s="28" t="s">
        <v>585</v>
      </c>
      <c r="BO621" s="28" t="s">
        <v>558</v>
      </c>
      <c r="BP621" s="28" t="s">
        <v>981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45660</v>
      </c>
      <c r="BV621" s="28" t="s">
        <v>779</v>
      </c>
      <c r="BW621" s="31">
        <v>45660</v>
      </c>
      <c r="BX621" s="28" t="s">
        <v>790</v>
      </c>
      <c r="BY621" s="28" t="s">
        <v>1372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45660</v>
      </c>
      <c r="CI621" s="31">
        <v>45677</v>
      </c>
      <c r="CJ621" s="28" t="s">
        <v>782</v>
      </c>
      <c r="CK621" s="28" t="s">
        <v>558</v>
      </c>
      <c r="CL621" s="28" t="s">
        <v>783</v>
      </c>
      <c r="CM621" s="28" t="s">
        <v>783</v>
      </c>
      <c r="CN621" s="28" t="s">
        <v>789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31">
        <v>45660</v>
      </c>
      <c r="DA621" s="28" t="s">
        <v>1373</v>
      </c>
      <c r="DB621" s="28" t="s">
        <v>558</v>
      </c>
      <c r="DC621" s="28" t="s">
        <v>558</v>
      </c>
      <c r="DD621" s="31">
        <v>45665</v>
      </c>
      <c r="DE621" s="28" t="s">
        <v>803</v>
      </c>
      <c r="DF621" s="28" t="s">
        <v>579</v>
      </c>
      <c r="DG621" s="28" t="s">
        <v>558</v>
      </c>
      <c r="DH621" s="28" t="s">
        <v>804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31">
        <v>45723</v>
      </c>
      <c r="EH621" s="28" t="s">
        <v>2100</v>
      </c>
      <c r="EI621" s="28" t="s">
        <v>585</v>
      </c>
      <c r="EJ621" s="28" t="s">
        <v>558</v>
      </c>
      <c r="EK621" s="28">
        <v>1</v>
      </c>
      <c r="EL621" s="28" t="s">
        <v>561</v>
      </c>
      <c r="EM621" s="31">
        <v>45706</v>
      </c>
      <c r="EN621" s="28" t="s">
        <v>558</v>
      </c>
      <c r="EO621" s="28" t="s">
        <v>558</v>
      </c>
      <c r="EP621" s="28" t="s">
        <v>558</v>
      </c>
      <c r="EQ621" s="28" t="s">
        <v>558</v>
      </c>
      <c r="ER621" s="28" t="s">
        <v>558</v>
      </c>
      <c r="ES621" s="28" t="s">
        <v>558</v>
      </c>
      <c r="ET621" s="28" t="s">
        <v>558</v>
      </c>
      <c r="EU621" s="28" t="s">
        <v>558</v>
      </c>
      <c r="EV621" s="28" t="s">
        <v>558</v>
      </c>
      <c r="EW621" s="28" t="s">
        <v>558</v>
      </c>
      <c r="EX621" s="28">
        <v>1</v>
      </c>
      <c r="EY621" s="31">
        <v>45679</v>
      </c>
      <c r="EZ621" s="28" t="s">
        <v>784</v>
      </c>
      <c r="FA621" s="28" t="s">
        <v>1435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28.2" thickBot="1" x14ac:dyDescent="0.35">
      <c r="A622" s="28" t="s">
        <v>607</v>
      </c>
      <c r="B622" s="28" t="s">
        <v>5</v>
      </c>
      <c r="C622" s="28" t="s">
        <v>29</v>
      </c>
      <c r="D622" s="28" t="s">
        <v>26</v>
      </c>
      <c r="E622" s="28">
        <v>9</v>
      </c>
      <c r="F622" s="28" t="s">
        <v>768</v>
      </c>
      <c r="G622" s="28" t="s">
        <v>37</v>
      </c>
      <c r="H622" s="29"/>
      <c r="I622" s="28">
        <v>160101</v>
      </c>
      <c r="J622" s="28" t="s">
        <v>5</v>
      </c>
      <c r="K622" s="28" t="s">
        <v>6</v>
      </c>
      <c r="L622" s="28" t="s">
        <v>7</v>
      </c>
      <c r="M622" s="28" t="s">
        <v>4547</v>
      </c>
      <c r="N622" s="28" t="s">
        <v>769</v>
      </c>
      <c r="O622" s="30">
        <v>62825784</v>
      </c>
      <c r="P622" s="28" t="s">
        <v>4548</v>
      </c>
      <c r="Q622" s="28" t="s">
        <v>4549</v>
      </c>
      <c r="R622" s="31">
        <v>38640</v>
      </c>
      <c r="S622" s="28" t="s">
        <v>770</v>
      </c>
      <c r="T622" s="28" t="s">
        <v>771</v>
      </c>
      <c r="U622" s="28" t="s">
        <v>793</v>
      </c>
      <c r="V622" s="28" t="s">
        <v>558</v>
      </c>
      <c r="W622" s="28">
        <v>19</v>
      </c>
      <c r="X622" s="28" t="s">
        <v>772</v>
      </c>
      <c r="Y622" s="28" t="s">
        <v>4550</v>
      </c>
      <c r="Z622" s="28" t="s">
        <v>5</v>
      </c>
      <c r="AA622" s="28" t="s">
        <v>6</v>
      </c>
      <c r="AB622" s="28" t="s">
        <v>7</v>
      </c>
      <c r="AC622" s="29"/>
      <c r="AD622" s="28" t="s">
        <v>773</v>
      </c>
      <c r="AE622" s="29"/>
      <c r="AF622" s="28" t="s">
        <v>774</v>
      </c>
      <c r="AG622" s="28">
        <v>62825784</v>
      </c>
      <c r="AH622" s="31">
        <v>45820</v>
      </c>
      <c r="AI622" s="28" t="s">
        <v>557</v>
      </c>
      <c r="AJ622" s="28" t="s">
        <v>558</v>
      </c>
      <c r="AK622" s="28" t="s">
        <v>558</v>
      </c>
      <c r="AL622" s="28" t="s">
        <v>869</v>
      </c>
      <c r="AM622" s="28" t="s">
        <v>558</v>
      </c>
      <c r="AN622" s="28" t="s">
        <v>558</v>
      </c>
      <c r="AO622" s="31">
        <v>45820</v>
      </c>
      <c r="AP622" s="28" t="s">
        <v>571</v>
      </c>
      <c r="AQ622" s="28" t="s">
        <v>775</v>
      </c>
      <c r="AR622" s="28" t="s">
        <v>585</v>
      </c>
      <c r="AS622" s="28" t="s">
        <v>560</v>
      </c>
      <c r="AT622" s="28" t="s">
        <v>560</v>
      </c>
      <c r="AU622" s="28" t="s">
        <v>776</v>
      </c>
      <c r="AV622" s="28" t="s">
        <v>558</v>
      </c>
      <c r="AW622" s="28" t="s">
        <v>558</v>
      </c>
      <c r="AX622" s="28" t="s">
        <v>585</v>
      </c>
      <c r="AY622" s="28" t="s">
        <v>773</v>
      </c>
      <c r="AZ622" s="28" t="s">
        <v>585</v>
      </c>
      <c r="BA622" s="28" t="s">
        <v>777</v>
      </c>
      <c r="BB622" s="28" t="s">
        <v>799</v>
      </c>
      <c r="BC622" s="28" t="s">
        <v>585</v>
      </c>
      <c r="BD622" s="28" t="s">
        <v>558</v>
      </c>
      <c r="BE622" s="28" t="s">
        <v>558</v>
      </c>
      <c r="BF622" s="28" t="s">
        <v>585</v>
      </c>
      <c r="BG622" s="28" t="s">
        <v>585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981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45819</v>
      </c>
      <c r="BV622" s="28" t="s">
        <v>790</v>
      </c>
      <c r="BW622" s="31">
        <v>45819</v>
      </c>
      <c r="BX622" s="28" t="s">
        <v>788</v>
      </c>
      <c r="BY622" s="28" t="s">
        <v>831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45789</v>
      </c>
      <c r="CI622" s="31">
        <v>45840</v>
      </c>
      <c r="CJ622" s="28" t="s">
        <v>782</v>
      </c>
      <c r="CK622" s="28" t="s">
        <v>558</v>
      </c>
      <c r="CL622" s="28" t="s">
        <v>783</v>
      </c>
      <c r="CM622" s="28" t="s">
        <v>829</v>
      </c>
      <c r="CN622" s="28" t="s">
        <v>789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28" t="s">
        <v>558</v>
      </c>
      <c r="DA622" s="28" t="s">
        <v>558</v>
      </c>
      <c r="DB622" s="28" t="s">
        <v>558</v>
      </c>
      <c r="DC622" s="28" t="s">
        <v>558</v>
      </c>
      <c r="DD622" s="28" t="s">
        <v>558</v>
      </c>
      <c r="DE622" s="28" t="s">
        <v>558</v>
      </c>
      <c r="DF622" s="28" t="s">
        <v>558</v>
      </c>
      <c r="DG622" s="28" t="s">
        <v>558</v>
      </c>
      <c r="DH622" s="28" t="s">
        <v>558</v>
      </c>
      <c r="DI622" s="28" t="s">
        <v>558</v>
      </c>
      <c r="DJ622" s="28" t="s">
        <v>558</v>
      </c>
      <c r="DK622" s="28" t="s">
        <v>558</v>
      </c>
      <c r="DL622" s="28" t="s">
        <v>558</v>
      </c>
      <c r="DM622" s="28" t="s">
        <v>558</v>
      </c>
      <c r="DN622" s="28" t="s">
        <v>558</v>
      </c>
      <c r="DO622" s="28" t="s">
        <v>558</v>
      </c>
      <c r="DP622" s="28" t="s">
        <v>558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558</v>
      </c>
      <c r="DY622" s="28" t="s">
        <v>558</v>
      </c>
      <c r="DZ622" s="28" t="s">
        <v>558</v>
      </c>
      <c r="EA622" s="28" t="s">
        <v>558</v>
      </c>
      <c r="EB622" s="28" t="s">
        <v>558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28" t="s">
        <v>558</v>
      </c>
      <c r="EH622" s="28" t="s">
        <v>558</v>
      </c>
      <c r="EI622" s="28" t="s">
        <v>558</v>
      </c>
      <c r="EJ622" s="28" t="s">
        <v>558</v>
      </c>
      <c r="EK622" s="28" t="s">
        <v>558</v>
      </c>
      <c r="EL622" s="28" t="s">
        <v>558</v>
      </c>
      <c r="EM622" s="28" t="s">
        <v>558</v>
      </c>
      <c r="EN622" s="28" t="s">
        <v>558</v>
      </c>
      <c r="EO622" s="28" t="s">
        <v>558</v>
      </c>
      <c r="EP622" s="28" t="s">
        <v>558</v>
      </c>
      <c r="EQ622" s="28" t="s">
        <v>558</v>
      </c>
      <c r="ER622" s="28" t="s">
        <v>558</v>
      </c>
      <c r="ES622" s="28" t="s">
        <v>558</v>
      </c>
      <c r="ET622" s="28" t="s">
        <v>558</v>
      </c>
      <c r="EU622" s="28" t="s">
        <v>558</v>
      </c>
      <c r="EV622" s="28" t="s">
        <v>558</v>
      </c>
      <c r="EW622" s="28" t="s">
        <v>558</v>
      </c>
      <c r="EX622" s="28" t="s">
        <v>558</v>
      </c>
      <c r="EY622" s="28" t="s">
        <v>558</v>
      </c>
      <c r="EZ622" s="28" t="s">
        <v>558</v>
      </c>
      <c r="FA622" s="28" t="s">
        <v>558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28.2" thickBot="1" x14ac:dyDescent="0.35">
      <c r="A623" s="28" t="s">
        <v>607</v>
      </c>
      <c r="B623" s="28" t="s">
        <v>5</v>
      </c>
      <c r="C623" s="28" t="s">
        <v>29</v>
      </c>
      <c r="D623" s="28" t="s">
        <v>26</v>
      </c>
      <c r="E623" s="28">
        <v>9</v>
      </c>
      <c r="F623" s="28" t="s">
        <v>768</v>
      </c>
      <c r="G623" s="28" t="s">
        <v>37</v>
      </c>
      <c r="H623" s="29"/>
      <c r="I623" s="28">
        <v>160101</v>
      </c>
      <c r="J623" s="28" t="s">
        <v>5</v>
      </c>
      <c r="K623" s="28" t="s">
        <v>6</v>
      </c>
      <c r="L623" s="28" t="s">
        <v>7</v>
      </c>
      <c r="M623" s="28" t="s">
        <v>2562</v>
      </c>
      <c r="N623" s="28" t="s">
        <v>769</v>
      </c>
      <c r="O623" s="30">
        <v>48709579</v>
      </c>
      <c r="P623" s="28" t="s">
        <v>2045</v>
      </c>
      <c r="Q623" s="28" t="s">
        <v>2563</v>
      </c>
      <c r="R623" s="31">
        <v>32583</v>
      </c>
      <c r="S623" s="28" t="s">
        <v>770</v>
      </c>
      <c r="T623" s="28" t="s">
        <v>771</v>
      </c>
      <c r="U623" s="28" t="s">
        <v>793</v>
      </c>
      <c r="V623" s="28" t="s">
        <v>558</v>
      </c>
      <c r="W623" s="28">
        <v>35</v>
      </c>
      <c r="X623" s="28" t="s">
        <v>786</v>
      </c>
      <c r="Y623" s="28" t="s">
        <v>2564</v>
      </c>
      <c r="Z623" s="28" t="s">
        <v>5</v>
      </c>
      <c r="AA623" s="28" t="s">
        <v>6</v>
      </c>
      <c r="AB623" s="28" t="s">
        <v>7</v>
      </c>
      <c r="AC623" s="29"/>
      <c r="AD623" s="28" t="s">
        <v>773</v>
      </c>
      <c r="AE623" s="29"/>
      <c r="AF623" s="28" t="s">
        <v>774</v>
      </c>
      <c r="AG623" s="28">
        <v>48709579</v>
      </c>
      <c r="AH623" s="31">
        <v>45699</v>
      </c>
      <c r="AI623" s="28" t="s">
        <v>557</v>
      </c>
      <c r="AJ623" s="28" t="s">
        <v>558</v>
      </c>
      <c r="AK623" s="28" t="s">
        <v>558</v>
      </c>
      <c r="AL623" s="28" t="s">
        <v>553</v>
      </c>
      <c r="AM623" s="28" t="s">
        <v>558</v>
      </c>
      <c r="AN623" s="28" t="s">
        <v>558</v>
      </c>
      <c r="AO623" s="31">
        <v>45699</v>
      </c>
      <c r="AP623" s="28" t="s">
        <v>571</v>
      </c>
      <c r="AQ623" s="28" t="s">
        <v>775</v>
      </c>
      <c r="AR623" s="28" t="s">
        <v>585</v>
      </c>
      <c r="AS623" s="28" t="s">
        <v>560</v>
      </c>
      <c r="AT623" s="28" t="s">
        <v>560</v>
      </c>
      <c r="AU623" s="28" t="s">
        <v>776</v>
      </c>
      <c r="AV623" s="28" t="s">
        <v>558</v>
      </c>
      <c r="AW623" s="28" t="s">
        <v>558</v>
      </c>
      <c r="AX623" s="28" t="s">
        <v>585</v>
      </c>
      <c r="AY623" s="28" t="s">
        <v>773</v>
      </c>
      <c r="AZ623" s="28" t="s">
        <v>560</v>
      </c>
      <c r="BA623" s="28" t="s">
        <v>777</v>
      </c>
      <c r="BB623" s="28" t="s">
        <v>799</v>
      </c>
      <c r="BC623" s="28" t="s">
        <v>585</v>
      </c>
      <c r="BD623" s="28" t="s">
        <v>558</v>
      </c>
      <c r="BE623" s="28" t="s">
        <v>558</v>
      </c>
      <c r="BF623" s="28" t="s">
        <v>558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585</v>
      </c>
      <c r="BO623" s="28" t="s">
        <v>558</v>
      </c>
      <c r="BP623" s="28" t="s">
        <v>983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45699</v>
      </c>
      <c r="BV623" s="28" t="s">
        <v>790</v>
      </c>
      <c r="BW623" s="31">
        <v>45699</v>
      </c>
      <c r="BX623" s="28" t="s">
        <v>788</v>
      </c>
      <c r="BY623" s="28" t="s">
        <v>813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45670</v>
      </c>
      <c r="CI623" s="31">
        <v>45745</v>
      </c>
      <c r="CJ623" s="28" t="s">
        <v>782</v>
      </c>
      <c r="CK623" s="28" t="s">
        <v>558</v>
      </c>
      <c r="CL623" s="28" t="s">
        <v>783</v>
      </c>
      <c r="CM623" s="28" t="s">
        <v>783</v>
      </c>
      <c r="CN623" s="28" t="s">
        <v>789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31">
        <v>45687</v>
      </c>
      <c r="DA623" s="28" t="s">
        <v>2565</v>
      </c>
      <c r="DB623" s="28" t="s">
        <v>802</v>
      </c>
      <c r="DC623" s="28" t="s">
        <v>558</v>
      </c>
      <c r="DD623" s="31">
        <v>45721</v>
      </c>
      <c r="DE623" s="28" t="s">
        <v>803</v>
      </c>
      <c r="DF623" s="28" t="s">
        <v>580</v>
      </c>
      <c r="DG623" s="28" t="s">
        <v>558</v>
      </c>
      <c r="DH623" s="28" t="s">
        <v>804</v>
      </c>
      <c r="DI623" s="28" t="s">
        <v>804</v>
      </c>
      <c r="DJ623" s="28" t="s">
        <v>558</v>
      </c>
      <c r="DK623" s="28" t="s">
        <v>558</v>
      </c>
      <c r="DL623" s="28" t="s">
        <v>558</v>
      </c>
      <c r="DM623" s="28" t="s">
        <v>558</v>
      </c>
      <c r="DN623" s="28" t="s">
        <v>558</v>
      </c>
      <c r="DO623" s="28" t="s">
        <v>558</v>
      </c>
      <c r="DP623" s="28" t="s">
        <v>558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558</v>
      </c>
      <c r="DY623" s="28" t="s">
        <v>558</v>
      </c>
      <c r="DZ623" s="28" t="s">
        <v>558</v>
      </c>
      <c r="EA623" s="28" t="s">
        <v>558</v>
      </c>
      <c r="EB623" s="28" t="s">
        <v>558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31">
        <v>45758</v>
      </c>
      <c r="EH623" s="28" t="s">
        <v>2100</v>
      </c>
      <c r="EI623" s="28" t="s">
        <v>585</v>
      </c>
      <c r="EJ623" s="28" t="s">
        <v>558</v>
      </c>
      <c r="EK623" s="28" t="s">
        <v>558</v>
      </c>
      <c r="EL623" s="28" t="s">
        <v>558</v>
      </c>
      <c r="EM623" s="28" t="s">
        <v>558</v>
      </c>
      <c r="EN623" s="28" t="s">
        <v>558</v>
      </c>
      <c r="EO623" s="28" t="s">
        <v>558</v>
      </c>
      <c r="EP623" s="28" t="s">
        <v>558</v>
      </c>
      <c r="EQ623" s="28" t="s">
        <v>558</v>
      </c>
      <c r="ER623" s="28" t="s">
        <v>558</v>
      </c>
      <c r="ES623" s="28" t="s">
        <v>558</v>
      </c>
      <c r="ET623" s="28" t="s">
        <v>558</v>
      </c>
      <c r="EU623" s="28" t="s">
        <v>558</v>
      </c>
      <c r="EV623" s="28" t="s">
        <v>558</v>
      </c>
      <c r="EW623" s="28" t="s">
        <v>558</v>
      </c>
      <c r="EX623" s="28">
        <v>1</v>
      </c>
      <c r="EY623" s="31">
        <v>45742</v>
      </c>
      <c r="EZ623" s="28" t="s">
        <v>784</v>
      </c>
      <c r="FA623" s="28" t="s">
        <v>915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15" thickBot="1" x14ac:dyDescent="0.35">
      <c r="A624" s="28" t="s">
        <v>607</v>
      </c>
      <c r="B624" s="28" t="s">
        <v>5</v>
      </c>
      <c r="C624" s="28" t="s">
        <v>29</v>
      </c>
      <c r="D624" s="28" t="s">
        <v>26</v>
      </c>
      <c r="E624" s="28">
        <v>9</v>
      </c>
      <c r="F624" s="28" t="s">
        <v>768</v>
      </c>
      <c r="G624" s="28" t="s">
        <v>37</v>
      </c>
      <c r="H624" s="29"/>
      <c r="I624" s="28">
        <v>160101</v>
      </c>
      <c r="J624" s="28" t="s">
        <v>5</v>
      </c>
      <c r="K624" s="28" t="s">
        <v>6</v>
      </c>
      <c r="L624" s="28" t="s">
        <v>7</v>
      </c>
      <c r="M624" s="28" t="s">
        <v>4001</v>
      </c>
      <c r="N624" s="28" t="s">
        <v>769</v>
      </c>
      <c r="O624" s="30">
        <v>48876171</v>
      </c>
      <c r="P624" s="28" t="s">
        <v>3500</v>
      </c>
      <c r="Q624" s="28" t="s">
        <v>4002</v>
      </c>
      <c r="R624" s="31">
        <v>35330</v>
      </c>
      <c r="S624" s="28" t="s">
        <v>770</v>
      </c>
      <c r="T624" s="28" t="s">
        <v>771</v>
      </c>
      <c r="U624" s="28" t="s">
        <v>793</v>
      </c>
      <c r="V624" s="28" t="s">
        <v>558</v>
      </c>
      <c r="W624" s="28">
        <v>28</v>
      </c>
      <c r="X624" s="28" t="s">
        <v>786</v>
      </c>
      <c r="Y624" s="28" t="s">
        <v>4003</v>
      </c>
      <c r="Z624" s="28" t="s">
        <v>5</v>
      </c>
      <c r="AA624" s="28" t="s">
        <v>6</v>
      </c>
      <c r="AB624" s="28" t="s">
        <v>7</v>
      </c>
      <c r="AC624" s="29"/>
      <c r="AD624" s="28" t="s">
        <v>773</v>
      </c>
      <c r="AE624" s="28" t="s">
        <v>844</v>
      </c>
      <c r="AF624" s="28" t="s">
        <v>774</v>
      </c>
      <c r="AG624" s="28">
        <v>23684</v>
      </c>
      <c r="AH624" s="31">
        <v>45775</v>
      </c>
      <c r="AI624" s="28" t="s">
        <v>557</v>
      </c>
      <c r="AJ624" s="28" t="s">
        <v>558</v>
      </c>
      <c r="AK624" s="28" t="s">
        <v>558</v>
      </c>
      <c r="AL624" s="28" t="s">
        <v>553</v>
      </c>
      <c r="AM624" s="28" t="s">
        <v>558</v>
      </c>
      <c r="AN624" s="28" t="s">
        <v>558</v>
      </c>
      <c r="AO624" s="31">
        <v>45775</v>
      </c>
      <c r="AP624" s="28" t="s">
        <v>868</v>
      </c>
      <c r="AQ624" s="28" t="s">
        <v>775</v>
      </c>
      <c r="AR624" s="28" t="s">
        <v>585</v>
      </c>
      <c r="AS624" s="28" t="s">
        <v>560</v>
      </c>
      <c r="AT624" s="28" t="s">
        <v>560</v>
      </c>
      <c r="AU624" s="28" t="s">
        <v>791</v>
      </c>
      <c r="AV624" s="28" t="s">
        <v>806</v>
      </c>
      <c r="AW624" s="28" t="s">
        <v>792</v>
      </c>
      <c r="AX624" s="28" t="s">
        <v>585</v>
      </c>
      <c r="AY624" s="28" t="s">
        <v>773</v>
      </c>
      <c r="AZ624" s="28" t="s">
        <v>585</v>
      </c>
      <c r="BA624" s="28" t="s">
        <v>777</v>
      </c>
      <c r="BB624" s="28" t="s">
        <v>778</v>
      </c>
      <c r="BC624" s="28" t="s">
        <v>585</v>
      </c>
      <c r="BD624" s="28" t="s">
        <v>558</v>
      </c>
      <c r="BE624" s="28" t="s">
        <v>558</v>
      </c>
      <c r="BF624" s="28" t="s">
        <v>558</v>
      </c>
      <c r="BG624" s="28" t="s">
        <v>773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981</v>
      </c>
      <c r="BQ624" s="28" t="s">
        <v>585</v>
      </c>
      <c r="BR624" s="28" t="s">
        <v>585</v>
      </c>
      <c r="BS624" s="28" t="s">
        <v>585</v>
      </c>
      <c r="BT624" s="28">
        <v>0</v>
      </c>
      <c r="BU624" s="31">
        <v>45758</v>
      </c>
      <c r="BV624" s="28" t="s">
        <v>796</v>
      </c>
      <c r="BW624" s="31">
        <v>45758</v>
      </c>
      <c r="BX624" s="28" t="s">
        <v>788</v>
      </c>
      <c r="BY624" s="28" t="s">
        <v>558</v>
      </c>
      <c r="BZ624" s="28" t="s">
        <v>558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28" t="s">
        <v>558</v>
      </c>
      <c r="CI624" s="28" t="s">
        <v>558</v>
      </c>
      <c r="CJ624" s="28" t="s">
        <v>558</v>
      </c>
      <c r="CK624" s="28" t="s">
        <v>558</v>
      </c>
      <c r="CL624" s="28" t="s">
        <v>558</v>
      </c>
      <c r="CM624" s="28" t="s">
        <v>558</v>
      </c>
      <c r="CN624" s="28" t="s">
        <v>558</v>
      </c>
      <c r="CO624" s="28" t="s">
        <v>558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558</v>
      </c>
      <c r="CU624" s="28" t="s">
        <v>558</v>
      </c>
      <c r="CV624" s="28" t="s">
        <v>558</v>
      </c>
      <c r="CW624" s="28" t="s">
        <v>558</v>
      </c>
      <c r="CX624" s="28" t="s">
        <v>558</v>
      </c>
      <c r="CY624" s="28" t="s">
        <v>558</v>
      </c>
      <c r="CZ624" s="28" t="s">
        <v>558</v>
      </c>
      <c r="DA624" s="28" t="s">
        <v>558</v>
      </c>
      <c r="DB624" s="28" t="s">
        <v>558</v>
      </c>
      <c r="DC624" s="28" t="s">
        <v>558</v>
      </c>
      <c r="DD624" s="28" t="s">
        <v>558</v>
      </c>
      <c r="DE624" s="28" t="s">
        <v>558</v>
      </c>
      <c r="DF624" s="28" t="s">
        <v>558</v>
      </c>
      <c r="DG624" s="28" t="s">
        <v>558</v>
      </c>
      <c r="DH624" s="28" t="s">
        <v>558</v>
      </c>
      <c r="DI624" s="28" t="s">
        <v>558</v>
      </c>
      <c r="DJ624" s="28" t="s">
        <v>558</v>
      </c>
      <c r="DK624" s="28" t="s">
        <v>558</v>
      </c>
      <c r="DL624" s="28" t="s">
        <v>558</v>
      </c>
      <c r="DM624" s="28" t="s">
        <v>558</v>
      </c>
      <c r="DN624" s="28" t="s">
        <v>558</v>
      </c>
      <c r="DO624" s="28" t="s">
        <v>558</v>
      </c>
      <c r="DP624" s="28" t="s">
        <v>558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558</v>
      </c>
      <c r="DY624" s="28" t="s">
        <v>558</v>
      </c>
      <c r="DZ624" s="28" t="s">
        <v>558</v>
      </c>
      <c r="EA624" s="28" t="s">
        <v>558</v>
      </c>
      <c r="EB624" s="28" t="s">
        <v>558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28" t="s">
        <v>558</v>
      </c>
      <c r="EH624" s="28" t="s">
        <v>558</v>
      </c>
      <c r="EI624" s="28" t="s">
        <v>558</v>
      </c>
      <c r="EJ624" s="28" t="s">
        <v>558</v>
      </c>
      <c r="EK624" s="28" t="s">
        <v>558</v>
      </c>
      <c r="EL624" s="28" t="s">
        <v>558</v>
      </c>
      <c r="EM624" s="28" t="s">
        <v>558</v>
      </c>
      <c r="EN624" s="28" t="s">
        <v>558</v>
      </c>
      <c r="EO624" s="28" t="s">
        <v>558</v>
      </c>
      <c r="EP624" s="28" t="s">
        <v>558</v>
      </c>
      <c r="EQ624" s="28" t="s">
        <v>558</v>
      </c>
      <c r="ER624" s="28" t="s">
        <v>558</v>
      </c>
      <c r="ES624" s="28" t="s">
        <v>558</v>
      </c>
      <c r="ET624" s="28" t="s">
        <v>558</v>
      </c>
      <c r="EU624" s="28" t="s">
        <v>558</v>
      </c>
      <c r="EV624" s="28" t="s">
        <v>558</v>
      </c>
      <c r="EW624" s="28" t="s">
        <v>558</v>
      </c>
      <c r="EX624" s="28" t="s">
        <v>558</v>
      </c>
      <c r="EY624" s="28" t="s">
        <v>558</v>
      </c>
      <c r="EZ624" s="28" t="s">
        <v>558</v>
      </c>
      <c r="FA624" s="28" t="s">
        <v>558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28.2" thickBot="1" x14ac:dyDescent="0.35">
      <c r="A625" s="28" t="s">
        <v>607</v>
      </c>
      <c r="B625" s="28" t="s">
        <v>5</v>
      </c>
      <c r="C625" s="28" t="s">
        <v>29</v>
      </c>
      <c r="D625" s="28" t="s">
        <v>26</v>
      </c>
      <c r="E625" s="28">
        <v>9</v>
      </c>
      <c r="F625" s="28" t="s">
        <v>768</v>
      </c>
      <c r="G625" s="28" t="s">
        <v>37</v>
      </c>
      <c r="H625" s="29"/>
      <c r="I625" s="28">
        <v>160101</v>
      </c>
      <c r="J625" s="28" t="s">
        <v>5</v>
      </c>
      <c r="K625" s="28" t="s">
        <v>6</v>
      </c>
      <c r="L625" s="28" t="s">
        <v>7</v>
      </c>
      <c r="M625" s="28" t="s">
        <v>1934</v>
      </c>
      <c r="N625" s="28" t="s">
        <v>769</v>
      </c>
      <c r="O625" s="30">
        <v>72803346</v>
      </c>
      <c r="P625" s="28" t="s">
        <v>1935</v>
      </c>
      <c r="Q625" s="28" t="s">
        <v>1936</v>
      </c>
      <c r="R625" s="31">
        <v>38209</v>
      </c>
      <c r="S625" s="28" t="s">
        <v>770</v>
      </c>
      <c r="T625" s="28" t="s">
        <v>771</v>
      </c>
      <c r="U625" s="28" t="s">
        <v>793</v>
      </c>
      <c r="V625" s="28" t="s">
        <v>558</v>
      </c>
      <c r="W625" s="28">
        <v>20</v>
      </c>
      <c r="X625" s="28" t="s">
        <v>786</v>
      </c>
      <c r="Y625" s="28" t="s">
        <v>1937</v>
      </c>
      <c r="Z625" s="28" t="s">
        <v>5</v>
      </c>
      <c r="AA625" s="28" t="s">
        <v>6</v>
      </c>
      <c r="AB625" s="28" t="s">
        <v>7</v>
      </c>
      <c r="AC625" s="29"/>
      <c r="AD625" s="28" t="s">
        <v>773</v>
      </c>
      <c r="AE625" s="28" t="s">
        <v>844</v>
      </c>
      <c r="AF625" s="28" t="s">
        <v>774</v>
      </c>
      <c r="AG625" s="28">
        <v>264146</v>
      </c>
      <c r="AH625" s="31">
        <v>45674</v>
      </c>
      <c r="AI625" s="28" t="s">
        <v>556</v>
      </c>
      <c r="AJ625" s="28" t="s">
        <v>823</v>
      </c>
      <c r="AK625" s="28" t="s">
        <v>558</v>
      </c>
      <c r="AL625" s="28" t="s">
        <v>553</v>
      </c>
      <c r="AM625" s="28" t="s">
        <v>558</v>
      </c>
      <c r="AN625" s="28" t="s">
        <v>560</v>
      </c>
      <c r="AO625" s="31">
        <v>45674</v>
      </c>
      <c r="AP625" s="28" t="s">
        <v>868</v>
      </c>
      <c r="AQ625" s="28" t="s">
        <v>775</v>
      </c>
      <c r="AR625" s="28" t="s">
        <v>585</v>
      </c>
      <c r="AS625" s="28" t="s">
        <v>560</v>
      </c>
      <c r="AT625" s="28" t="s">
        <v>560</v>
      </c>
      <c r="AU625" s="28" t="s">
        <v>776</v>
      </c>
      <c r="AV625" s="28" t="s">
        <v>558</v>
      </c>
      <c r="AW625" s="28" t="s">
        <v>558</v>
      </c>
      <c r="AX625" s="28" t="s">
        <v>585</v>
      </c>
      <c r="AY625" s="28" t="s">
        <v>773</v>
      </c>
      <c r="AZ625" s="28" t="s">
        <v>585</v>
      </c>
      <c r="BA625" s="28" t="s">
        <v>777</v>
      </c>
      <c r="BB625" s="28" t="s">
        <v>778</v>
      </c>
      <c r="BC625" s="28" t="s">
        <v>585</v>
      </c>
      <c r="BD625" s="28" t="s">
        <v>558</v>
      </c>
      <c r="BE625" s="28" t="s">
        <v>585</v>
      </c>
      <c r="BF625" s="28" t="s">
        <v>558</v>
      </c>
      <c r="BG625" s="28" t="s">
        <v>558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981</v>
      </c>
      <c r="BQ625" s="28" t="s">
        <v>585</v>
      </c>
      <c r="BR625" s="28" t="s">
        <v>585</v>
      </c>
      <c r="BS625" s="28" t="s">
        <v>585</v>
      </c>
      <c r="BT625" s="28">
        <v>0</v>
      </c>
      <c r="BU625" s="31">
        <v>45663</v>
      </c>
      <c r="BV625" s="28" t="s">
        <v>796</v>
      </c>
      <c r="BW625" s="31">
        <v>45663</v>
      </c>
      <c r="BX625" s="28" t="s">
        <v>780</v>
      </c>
      <c r="BY625" s="28" t="s">
        <v>813</v>
      </c>
      <c r="BZ625" s="28" t="s">
        <v>585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31">
        <v>45658</v>
      </c>
      <c r="CI625" s="31">
        <v>45748</v>
      </c>
      <c r="CJ625" s="28" t="s">
        <v>801</v>
      </c>
      <c r="CK625" s="28" t="s">
        <v>2566</v>
      </c>
      <c r="CL625" s="28" t="s">
        <v>783</v>
      </c>
      <c r="CM625" s="28" t="s">
        <v>783</v>
      </c>
      <c r="CN625" s="28" t="s">
        <v>789</v>
      </c>
      <c r="CO625" s="28" t="s">
        <v>585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585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31">
        <v>45693</v>
      </c>
      <c r="DA625" s="28" t="s">
        <v>2567</v>
      </c>
      <c r="DB625" s="28" t="s">
        <v>2749</v>
      </c>
      <c r="DC625" s="28" t="s">
        <v>558</v>
      </c>
      <c r="DD625" s="31">
        <v>45693</v>
      </c>
      <c r="DE625" s="28" t="s">
        <v>803</v>
      </c>
      <c r="DF625" s="28" t="s">
        <v>579</v>
      </c>
      <c r="DG625" s="28" t="s">
        <v>558</v>
      </c>
      <c r="DH625" s="28" t="s">
        <v>804</v>
      </c>
      <c r="DI625" s="28" t="s">
        <v>558</v>
      </c>
      <c r="DJ625" s="28" t="s">
        <v>558</v>
      </c>
      <c r="DK625" s="28" t="s">
        <v>558</v>
      </c>
      <c r="DL625" s="28" t="s">
        <v>558</v>
      </c>
      <c r="DM625" s="28" t="s">
        <v>558</v>
      </c>
      <c r="DN625" s="28" t="s">
        <v>558</v>
      </c>
      <c r="DO625" s="28" t="s">
        <v>558</v>
      </c>
      <c r="DP625" s="28" t="s">
        <v>558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558</v>
      </c>
      <c r="DY625" s="28" t="s">
        <v>558</v>
      </c>
      <c r="DZ625" s="28" t="s">
        <v>558</v>
      </c>
      <c r="EA625" s="28" t="s">
        <v>558</v>
      </c>
      <c r="EB625" s="28" t="s">
        <v>558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31">
        <v>45743</v>
      </c>
      <c r="EH625" s="28" t="s">
        <v>2095</v>
      </c>
      <c r="EI625" s="28" t="s">
        <v>585</v>
      </c>
      <c r="EJ625" s="28" t="s">
        <v>558</v>
      </c>
      <c r="EK625" s="28">
        <v>1</v>
      </c>
      <c r="EL625" s="28" t="s">
        <v>561</v>
      </c>
      <c r="EM625" s="31">
        <v>45734</v>
      </c>
      <c r="EN625" s="28" t="s">
        <v>558</v>
      </c>
      <c r="EO625" s="28" t="s">
        <v>558</v>
      </c>
      <c r="EP625" s="28" t="s">
        <v>558</v>
      </c>
      <c r="EQ625" s="28" t="s">
        <v>558</v>
      </c>
      <c r="ER625" s="28" t="s">
        <v>558</v>
      </c>
      <c r="ES625" s="28" t="s">
        <v>558</v>
      </c>
      <c r="ET625" s="28" t="s">
        <v>558</v>
      </c>
      <c r="EU625" s="28" t="s">
        <v>558</v>
      </c>
      <c r="EV625" s="28" t="s">
        <v>558</v>
      </c>
      <c r="EW625" s="28" t="s">
        <v>558</v>
      </c>
      <c r="EX625" s="28">
        <v>1</v>
      </c>
      <c r="EY625" s="31">
        <v>45734</v>
      </c>
      <c r="EZ625" s="28" t="s">
        <v>784</v>
      </c>
      <c r="FA625" s="28" t="s">
        <v>915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15" thickBot="1" x14ac:dyDescent="0.35">
      <c r="A626" s="28" t="s">
        <v>607</v>
      </c>
      <c r="B626" s="28" t="s">
        <v>5</v>
      </c>
      <c r="C626" s="28" t="s">
        <v>29</v>
      </c>
      <c r="D626" s="28" t="s">
        <v>26</v>
      </c>
      <c r="E626" s="28">
        <v>9</v>
      </c>
      <c r="F626" s="28" t="s">
        <v>768</v>
      </c>
      <c r="G626" s="28" t="s">
        <v>37</v>
      </c>
      <c r="H626" s="29"/>
      <c r="I626" s="28">
        <v>160101</v>
      </c>
      <c r="J626" s="28" t="s">
        <v>5</v>
      </c>
      <c r="K626" s="28" t="s">
        <v>6</v>
      </c>
      <c r="L626" s="28" t="s">
        <v>7</v>
      </c>
      <c r="M626" s="28" t="s">
        <v>4004</v>
      </c>
      <c r="N626" s="28" t="s">
        <v>769</v>
      </c>
      <c r="O626" s="30">
        <v>61102250</v>
      </c>
      <c r="P626" s="28" t="s">
        <v>4005</v>
      </c>
      <c r="Q626" s="28" t="s">
        <v>4006</v>
      </c>
      <c r="R626" s="31">
        <v>37621</v>
      </c>
      <c r="S626" s="28" t="s">
        <v>770</v>
      </c>
      <c r="T626" s="28" t="s">
        <v>771</v>
      </c>
      <c r="U626" s="28" t="s">
        <v>793</v>
      </c>
      <c r="V626" s="28" t="s">
        <v>558</v>
      </c>
      <c r="W626" s="28">
        <v>22</v>
      </c>
      <c r="X626" s="28" t="s">
        <v>772</v>
      </c>
      <c r="Y626" s="28" t="s">
        <v>4007</v>
      </c>
      <c r="Z626" s="28" t="s">
        <v>5</v>
      </c>
      <c r="AA626" s="28" t="s">
        <v>6</v>
      </c>
      <c r="AB626" s="28" t="s">
        <v>7</v>
      </c>
      <c r="AC626" s="29"/>
      <c r="AD626" s="28" t="s">
        <v>773</v>
      </c>
      <c r="AE626" s="29"/>
      <c r="AF626" s="28" t="s">
        <v>774</v>
      </c>
      <c r="AG626" s="28">
        <v>61102250</v>
      </c>
      <c r="AH626" s="31">
        <v>45799</v>
      </c>
      <c r="AI626" s="28" t="s">
        <v>557</v>
      </c>
      <c r="AJ626" s="28" t="s">
        <v>558</v>
      </c>
      <c r="AK626" s="28" t="s">
        <v>558</v>
      </c>
      <c r="AL626" s="28" t="s">
        <v>992</v>
      </c>
      <c r="AM626" s="28" t="s">
        <v>558</v>
      </c>
      <c r="AN626" s="28" t="s">
        <v>558</v>
      </c>
      <c r="AO626" s="31">
        <v>45799</v>
      </c>
      <c r="AP626" s="28" t="s">
        <v>571</v>
      </c>
      <c r="AQ626" s="28" t="s">
        <v>775</v>
      </c>
      <c r="AR626" s="28" t="s">
        <v>585</v>
      </c>
      <c r="AS626" s="28" t="s">
        <v>560</v>
      </c>
      <c r="AT626" s="28" t="s">
        <v>560</v>
      </c>
      <c r="AU626" s="28" t="s">
        <v>776</v>
      </c>
      <c r="AV626" s="28" t="s">
        <v>558</v>
      </c>
      <c r="AW626" s="28" t="s">
        <v>558</v>
      </c>
      <c r="AX626" s="28" t="s">
        <v>585</v>
      </c>
      <c r="AY626" s="28" t="s">
        <v>773</v>
      </c>
      <c r="AZ626" s="28" t="s">
        <v>585</v>
      </c>
      <c r="BA626" s="28" t="s">
        <v>777</v>
      </c>
      <c r="BB626" s="28" t="s">
        <v>799</v>
      </c>
      <c r="BC626" s="28" t="s">
        <v>585</v>
      </c>
      <c r="BD626" s="28" t="s">
        <v>558</v>
      </c>
      <c r="BE626" s="28" t="s">
        <v>558</v>
      </c>
      <c r="BF626" s="28" t="s">
        <v>585</v>
      </c>
      <c r="BG626" s="28" t="s">
        <v>585</v>
      </c>
      <c r="BH626" s="28" t="s">
        <v>585</v>
      </c>
      <c r="BI626" s="28" t="s">
        <v>558</v>
      </c>
      <c r="BJ626" s="28" t="s">
        <v>558</v>
      </c>
      <c r="BK626" s="28" t="s">
        <v>585</v>
      </c>
      <c r="BL626" s="28" t="s">
        <v>558</v>
      </c>
      <c r="BM626" s="28" t="s">
        <v>558</v>
      </c>
      <c r="BN626" s="28" t="s">
        <v>585</v>
      </c>
      <c r="BO626" s="28" t="s">
        <v>558</v>
      </c>
      <c r="BP626" s="28" t="s">
        <v>983</v>
      </c>
      <c r="BQ626" s="28" t="s">
        <v>585</v>
      </c>
      <c r="BR626" s="28" t="s">
        <v>585</v>
      </c>
      <c r="BS626" s="28" t="s">
        <v>585</v>
      </c>
      <c r="BT626" s="28">
        <v>0</v>
      </c>
      <c r="BU626" s="31">
        <v>45798</v>
      </c>
      <c r="BV626" s="28" t="s">
        <v>779</v>
      </c>
      <c r="BW626" s="31">
        <v>45798</v>
      </c>
      <c r="BX626" s="28" t="s">
        <v>788</v>
      </c>
      <c r="BY626" s="28" t="s">
        <v>818</v>
      </c>
      <c r="BZ626" s="28" t="s">
        <v>585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31">
        <v>45782</v>
      </c>
      <c r="CI626" s="31">
        <v>45804</v>
      </c>
      <c r="CJ626" s="28" t="s">
        <v>782</v>
      </c>
      <c r="CK626" s="28" t="s">
        <v>558</v>
      </c>
      <c r="CL626" s="28" t="s">
        <v>783</v>
      </c>
      <c r="CM626" s="28" t="s">
        <v>783</v>
      </c>
      <c r="CN626" s="28" t="s">
        <v>789</v>
      </c>
      <c r="CO626" s="28" t="s">
        <v>585</v>
      </c>
      <c r="CP626" s="28" t="s">
        <v>558</v>
      </c>
      <c r="CQ626" s="28" t="s">
        <v>558</v>
      </c>
      <c r="CR626" s="28" t="s">
        <v>558</v>
      </c>
      <c r="CS626" s="28" t="s">
        <v>558</v>
      </c>
      <c r="CT626" s="28" t="s">
        <v>585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31">
        <v>45797</v>
      </c>
      <c r="DA626" s="28" t="s">
        <v>4008</v>
      </c>
      <c r="DB626" s="28" t="s">
        <v>802</v>
      </c>
      <c r="DC626" s="28" t="s">
        <v>558</v>
      </c>
      <c r="DD626" s="31">
        <v>45798</v>
      </c>
      <c r="DE626" s="28" t="s">
        <v>803</v>
      </c>
      <c r="DF626" s="28" t="s">
        <v>579</v>
      </c>
      <c r="DG626" s="28" t="s">
        <v>558</v>
      </c>
      <c r="DH626" s="28" t="s">
        <v>804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28" t="s">
        <v>558</v>
      </c>
      <c r="EH626" s="28" t="s">
        <v>558</v>
      </c>
      <c r="EI626" s="28" t="s">
        <v>558</v>
      </c>
      <c r="EJ626" s="28" t="s">
        <v>558</v>
      </c>
      <c r="EK626" s="28" t="s">
        <v>558</v>
      </c>
      <c r="EL626" s="28" t="s">
        <v>558</v>
      </c>
      <c r="EM626" s="28" t="s">
        <v>558</v>
      </c>
      <c r="EN626" s="28" t="s">
        <v>558</v>
      </c>
      <c r="EO626" s="28" t="s">
        <v>558</v>
      </c>
      <c r="EP626" s="28" t="s">
        <v>558</v>
      </c>
      <c r="EQ626" s="28" t="s">
        <v>558</v>
      </c>
      <c r="ER626" s="28" t="s">
        <v>558</v>
      </c>
      <c r="ES626" s="28" t="s">
        <v>558</v>
      </c>
      <c r="ET626" s="28" t="s">
        <v>558</v>
      </c>
      <c r="EU626" s="28" t="s">
        <v>558</v>
      </c>
      <c r="EV626" s="28" t="s">
        <v>558</v>
      </c>
      <c r="EW626" s="28" t="s">
        <v>558</v>
      </c>
      <c r="EX626" s="28" t="s">
        <v>558</v>
      </c>
      <c r="EY626" s="28" t="s">
        <v>558</v>
      </c>
      <c r="EZ626" s="28" t="s">
        <v>558</v>
      </c>
      <c r="FA626" s="28" t="s">
        <v>558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15" thickBot="1" x14ac:dyDescent="0.35">
      <c r="A627" s="28" t="s">
        <v>607</v>
      </c>
      <c r="B627" s="28" t="s">
        <v>5</v>
      </c>
      <c r="C627" s="28" t="s">
        <v>29</v>
      </c>
      <c r="D627" s="28" t="s">
        <v>26</v>
      </c>
      <c r="E627" s="28">
        <v>9</v>
      </c>
      <c r="F627" s="28" t="s">
        <v>768</v>
      </c>
      <c r="G627" s="28" t="s">
        <v>37</v>
      </c>
      <c r="H627" s="29"/>
      <c r="I627" s="28">
        <v>160101</v>
      </c>
      <c r="J627" s="28" t="s">
        <v>5</v>
      </c>
      <c r="K627" s="28" t="s">
        <v>6</v>
      </c>
      <c r="L627" s="28" t="s">
        <v>7</v>
      </c>
      <c r="M627" s="28" t="s">
        <v>3307</v>
      </c>
      <c r="N627" s="28" t="s">
        <v>769</v>
      </c>
      <c r="O627" s="30">
        <v>5330445</v>
      </c>
      <c r="P627" s="28" t="s">
        <v>3308</v>
      </c>
      <c r="Q627" s="28" t="s">
        <v>3309</v>
      </c>
      <c r="R627" s="31">
        <v>25304</v>
      </c>
      <c r="S627" s="28" t="s">
        <v>770</v>
      </c>
      <c r="T627" s="28" t="s">
        <v>771</v>
      </c>
      <c r="U627" s="28" t="s">
        <v>793</v>
      </c>
      <c r="V627" s="28" t="s">
        <v>558</v>
      </c>
      <c r="W627" s="28">
        <v>56</v>
      </c>
      <c r="X627" s="28" t="s">
        <v>786</v>
      </c>
      <c r="Y627" s="28" t="s">
        <v>3310</v>
      </c>
      <c r="Z627" s="28" t="s">
        <v>5</v>
      </c>
      <c r="AA627" s="28" t="s">
        <v>6</v>
      </c>
      <c r="AB627" s="28" t="s">
        <v>7</v>
      </c>
      <c r="AC627" s="29"/>
      <c r="AD627" s="28" t="s">
        <v>773</v>
      </c>
      <c r="AE627" s="29"/>
      <c r="AF627" s="28" t="s">
        <v>774</v>
      </c>
      <c r="AG627" s="28">
        <v>5330445</v>
      </c>
      <c r="AH627" s="31">
        <v>45761</v>
      </c>
      <c r="AI627" s="28" t="s">
        <v>557</v>
      </c>
      <c r="AJ627" s="28" t="s">
        <v>558</v>
      </c>
      <c r="AK627" s="28" t="s">
        <v>558</v>
      </c>
      <c r="AL627" s="28" t="s">
        <v>553</v>
      </c>
      <c r="AM627" s="28" t="s">
        <v>558</v>
      </c>
      <c r="AN627" s="28" t="s">
        <v>558</v>
      </c>
      <c r="AO627" s="31">
        <v>45761</v>
      </c>
      <c r="AP627" s="28" t="s">
        <v>571</v>
      </c>
      <c r="AQ627" s="28" t="s">
        <v>775</v>
      </c>
      <c r="AR627" s="28" t="s">
        <v>585</v>
      </c>
      <c r="AS627" s="28" t="s">
        <v>560</v>
      </c>
      <c r="AT627" s="28" t="s">
        <v>560</v>
      </c>
      <c r="AU627" s="28" t="s">
        <v>776</v>
      </c>
      <c r="AV627" s="28" t="s">
        <v>558</v>
      </c>
      <c r="AW627" s="28" t="s">
        <v>558</v>
      </c>
      <c r="AX627" s="28" t="s">
        <v>560</v>
      </c>
      <c r="AY627" s="28" t="s">
        <v>773</v>
      </c>
      <c r="AZ627" s="28" t="s">
        <v>560</v>
      </c>
      <c r="BA627" s="28" t="s">
        <v>777</v>
      </c>
      <c r="BB627" s="28" t="s">
        <v>778</v>
      </c>
      <c r="BC627" s="28" t="s">
        <v>585</v>
      </c>
      <c r="BD627" s="28" t="s">
        <v>558</v>
      </c>
      <c r="BE627" s="28" t="s">
        <v>558</v>
      </c>
      <c r="BF627" s="28" t="s">
        <v>558</v>
      </c>
      <c r="BG627" s="28" t="s">
        <v>585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585</v>
      </c>
      <c r="BO627" s="28" t="s">
        <v>558</v>
      </c>
      <c r="BP627" s="28" t="s">
        <v>981</v>
      </c>
      <c r="BQ627" s="28" t="s">
        <v>773</v>
      </c>
      <c r="BR627" s="28" t="s">
        <v>585</v>
      </c>
      <c r="BS627" s="28" t="s">
        <v>585</v>
      </c>
      <c r="BT627" s="28">
        <v>0</v>
      </c>
      <c r="BU627" s="31">
        <v>45754</v>
      </c>
      <c r="BV627" s="28" t="s">
        <v>779</v>
      </c>
      <c r="BW627" s="31">
        <v>45754</v>
      </c>
      <c r="BX627" s="28" t="s">
        <v>787</v>
      </c>
      <c r="BY627" s="28" t="s">
        <v>1932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45752</v>
      </c>
      <c r="CI627" s="31">
        <v>45769</v>
      </c>
      <c r="CJ627" s="28" t="s">
        <v>782</v>
      </c>
      <c r="CK627" s="28" t="s">
        <v>558</v>
      </c>
      <c r="CL627" s="28" t="s">
        <v>801</v>
      </c>
      <c r="CM627" s="28" t="s">
        <v>783</v>
      </c>
      <c r="CN627" s="28" t="s">
        <v>789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585</v>
      </c>
      <c r="CU627" s="28" t="s">
        <v>558</v>
      </c>
      <c r="CV627" s="28" t="s">
        <v>558</v>
      </c>
      <c r="CW627" s="28" t="s">
        <v>558</v>
      </c>
      <c r="CX627" s="28" t="s">
        <v>558</v>
      </c>
      <c r="CY627" s="28" t="s">
        <v>558</v>
      </c>
      <c r="CZ627" s="31">
        <v>45754</v>
      </c>
      <c r="DA627" s="28" t="s">
        <v>3311</v>
      </c>
      <c r="DB627" s="28" t="s">
        <v>558</v>
      </c>
      <c r="DC627" s="28" t="s">
        <v>558</v>
      </c>
      <c r="DD627" s="31">
        <v>45757</v>
      </c>
      <c r="DE627" s="28" t="s">
        <v>803</v>
      </c>
      <c r="DF627" s="28" t="s">
        <v>579</v>
      </c>
      <c r="DG627" s="28" t="s">
        <v>558</v>
      </c>
      <c r="DH627" s="28" t="s">
        <v>804</v>
      </c>
      <c r="DI627" s="28" t="s">
        <v>558</v>
      </c>
      <c r="DJ627" s="28" t="s">
        <v>558</v>
      </c>
      <c r="DK627" s="28" t="s">
        <v>558</v>
      </c>
      <c r="DL627" s="28" t="s">
        <v>558</v>
      </c>
      <c r="DM627" s="28" t="s">
        <v>558</v>
      </c>
      <c r="DN627" s="28" t="s">
        <v>558</v>
      </c>
      <c r="DO627" s="28" t="s">
        <v>558</v>
      </c>
      <c r="DP627" s="28" t="s">
        <v>558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558</v>
      </c>
      <c r="DY627" s="28" t="s">
        <v>558</v>
      </c>
      <c r="DZ627" s="28" t="s">
        <v>558</v>
      </c>
      <c r="EA627" s="28" t="s">
        <v>558</v>
      </c>
      <c r="EB627" s="28" t="s">
        <v>558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31">
        <v>45819</v>
      </c>
      <c r="EH627" s="28" t="s">
        <v>2100</v>
      </c>
      <c r="EI627" s="28" t="s">
        <v>585</v>
      </c>
      <c r="EJ627" s="28" t="s">
        <v>558</v>
      </c>
      <c r="EK627" s="28" t="s">
        <v>558</v>
      </c>
      <c r="EL627" s="28" t="s">
        <v>558</v>
      </c>
      <c r="EM627" s="28" t="s">
        <v>558</v>
      </c>
      <c r="EN627" s="28" t="s">
        <v>558</v>
      </c>
      <c r="EO627" s="28" t="s">
        <v>558</v>
      </c>
      <c r="EP627" s="28" t="s">
        <v>558</v>
      </c>
      <c r="EQ627" s="28" t="s">
        <v>558</v>
      </c>
      <c r="ER627" s="28" t="s">
        <v>558</v>
      </c>
      <c r="ES627" s="28" t="s">
        <v>558</v>
      </c>
      <c r="ET627" s="28" t="s">
        <v>558</v>
      </c>
      <c r="EU627" s="28" t="s">
        <v>558</v>
      </c>
      <c r="EV627" s="28" t="s">
        <v>558</v>
      </c>
      <c r="EW627" s="28" t="s">
        <v>558</v>
      </c>
      <c r="EX627" s="28" t="s">
        <v>558</v>
      </c>
      <c r="EY627" s="28" t="s">
        <v>558</v>
      </c>
      <c r="EZ627" s="28" t="s">
        <v>558</v>
      </c>
      <c r="FA627" s="28" t="s">
        <v>558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15" thickBot="1" x14ac:dyDescent="0.35">
      <c r="A628" s="28" t="s">
        <v>607</v>
      </c>
      <c r="B628" s="28" t="s">
        <v>5</v>
      </c>
      <c r="C628" s="28" t="s">
        <v>29</v>
      </c>
      <c r="D628" s="28" t="s">
        <v>26</v>
      </c>
      <c r="E628" s="28">
        <v>9</v>
      </c>
      <c r="F628" s="28" t="s">
        <v>768</v>
      </c>
      <c r="G628" s="28" t="s">
        <v>37</v>
      </c>
      <c r="H628" s="29"/>
      <c r="I628" s="28">
        <v>160101</v>
      </c>
      <c r="J628" s="28" t="s">
        <v>5</v>
      </c>
      <c r="K628" s="28" t="s">
        <v>6</v>
      </c>
      <c r="L628" s="28" t="s">
        <v>7</v>
      </c>
      <c r="M628" s="28" t="s">
        <v>4551</v>
      </c>
      <c r="N628" s="28" t="s">
        <v>769</v>
      </c>
      <c r="O628" s="30">
        <v>40761610</v>
      </c>
      <c r="P628" s="28" t="s">
        <v>4552</v>
      </c>
      <c r="Q628" s="28" t="s">
        <v>4553</v>
      </c>
      <c r="R628" s="31">
        <v>29209</v>
      </c>
      <c r="S628" s="28" t="s">
        <v>770</v>
      </c>
      <c r="T628" s="28" t="s">
        <v>771</v>
      </c>
      <c r="U628" s="28" t="s">
        <v>793</v>
      </c>
      <c r="V628" s="28" t="s">
        <v>558</v>
      </c>
      <c r="W628" s="28">
        <v>45</v>
      </c>
      <c r="X628" s="28" t="s">
        <v>786</v>
      </c>
      <c r="Y628" s="28" t="s">
        <v>4554</v>
      </c>
      <c r="Z628" s="28" t="s">
        <v>5</v>
      </c>
      <c r="AA628" s="28" t="s">
        <v>6</v>
      </c>
      <c r="AB628" s="28" t="s">
        <v>7</v>
      </c>
      <c r="AC628" s="29"/>
      <c r="AD628" s="28" t="s">
        <v>773</v>
      </c>
      <c r="AE628" s="28" t="s">
        <v>844</v>
      </c>
      <c r="AF628" s="28" t="s">
        <v>774</v>
      </c>
      <c r="AG628" s="28">
        <v>1009721</v>
      </c>
      <c r="AH628" s="31">
        <v>45828</v>
      </c>
      <c r="AI628" s="28" t="s">
        <v>556</v>
      </c>
      <c r="AJ628" s="28" t="s">
        <v>823</v>
      </c>
      <c r="AK628" s="28" t="s">
        <v>558</v>
      </c>
      <c r="AL628" s="28" t="s">
        <v>553</v>
      </c>
      <c r="AM628" s="28" t="s">
        <v>558</v>
      </c>
      <c r="AN628" s="28" t="s">
        <v>585</v>
      </c>
      <c r="AO628" s="31">
        <v>45828</v>
      </c>
      <c r="AP628" s="28" t="s">
        <v>868</v>
      </c>
      <c r="AQ628" s="28" t="s">
        <v>775</v>
      </c>
      <c r="AR628" s="28" t="s">
        <v>585</v>
      </c>
      <c r="AS628" s="28" t="s">
        <v>560</v>
      </c>
      <c r="AT628" s="28" t="s">
        <v>560</v>
      </c>
      <c r="AU628" s="28" t="s">
        <v>776</v>
      </c>
      <c r="AV628" s="28" t="s">
        <v>558</v>
      </c>
      <c r="AW628" s="28" t="s">
        <v>558</v>
      </c>
      <c r="AX628" s="28" t="s">
        <v>585</v>
      </c>
      <c r="AY628" s="28" t="s">
        <v>773</v>
      </c>
      <c r="AZ628" s="28" t="s">
        <v>585</v>
      </c>
      <c r="BA628" s="28" t="s">
        <v>777</v>
      </c>
      <c r="BB628" s="28" t="s">
        <v>799</v>
      </c>
      <c r="BC628" s="28" t="s">
        <v>585</v>
      </c>
      <c r="BD628" s="28" t="s">
        <v>558</v>
      </c>
      <c r="BE628" s="28" t="s">
        <v>585</v>
      </c>
      <c r="BF628" s="28" t="s">
        <v>558</v>
      </c>
      <c r="BG628" s="28" t="s">
        <v>558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983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45827</v>
      </c>
      <c r="BV628" s="28" t="s">
        <v>796</v>
      </c>
      <c r="BW628" s="31">
        <v>45827</v>
      </c>
      <c r="BX628" s="28" t="s">
        <v>788</v>
      </c>
      <c r="BY628" s="28" t="s">
        <v>812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45792</v>
      </c>
      <c r="CI628" s="31">
        <v>45834</v>
      </c>
      <c r="CJ628" s="28" t="s">
        <v>797</v>
      </c>
      <c r="CK628" s="28" t="s">
        <v>558</v>
      </c>
      <c r="CL628" s="28" t="s">
        <v>783</v>
      </c>
      <c r="CM628" s="28" t="s">
        <v>783</v>
      </c>
      <c r="CN628" s="28" t="s">
        <v>789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28" t="s">
        <v>558</v>
      </c>
      <c r="DA628" s="28" t="s">
        <v>558</v>
      </c>
      <c r="DB628" s="28" t="s">
        <v>558</v>
      </c>
      <c r="DC628" s="28" t="s">
        <v>558</v>
      </c>
      <c r="DD628" s="28" t="s">
        <v>558</v>
      </c>
      <c r="DE628" s="28" t="s">
        <v>558</v>
      </c>
      <c r="DF628" s="28" t="s">
        <v>558</v>
      </c>
      <c r="DG628" s="28" t="s">
        <v>558</v>
      </c>
      <c r="DH628" s="28" t="s">
        <v>558</v>
      </c>
      <c r="DI628" s="28" t="s">
        <v>558</v>
      </c>
      <c r="DJ628" s="28" t="s">
        <v>558</v>
      </c>
      <c r="DK628" s="28" t="s">
        <v>558</v>
      </c>
      <c r="DL628" s="28" t="s">
        <v>558</v>
      </c>
      <c r="DM628" s="28" t="s">
        <v>558</v>
      </c>
      <c r="DN628" s="28" t="s">
        <v>558</v>
      </c>
      <c r="DO628" s="28" t="s">
        <v>558</v>
      </c>
      <c r="DP628" s="28" t="s">
        <v>558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558</v>
      </c>
      <c r="DY628" s="28" t="s">
        <v>558</v>
      </c>
      <c r="DZ628" s="28" t="s">
        <v>558</v>
      </c>
      <c r="EA628" s="28" t="s">
        <v>558</v>
      </c>
      <c r="EB628" s="28" t="s">
        <v>558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28" t="s">
        <v>558</v>
      </c>
      <c r="EH628" s="28" t="s">
        <v>558</v>
      </c>
      <c r="EI628" s="28" t="s">
        <v>558</v>
      </c>
      <c r="EJ628" s="28" t="s">
        <v>558</v>
      </c>
      <c r="EK628" s="28" t="s">
        <v>558</v>
      </c>
      <c r="EL628" s="28" t="s">
        <v>558</v>
      </c>
      <c r="EM628" s="28" t="s">
        <v>558</v>
      </c>
      <c r="EN628" s="28" t="s">
        <v>558</v>
      </c>
      <c r="EO628" s="28" t="s">
        <v>558</v>
      </c>
      <c r="EP628" s="28" t="s">
        <v>558</v>
      </c>
      <c r="EQ628" s="28" t="s">
        <v>558</v>
      </c>
      <c r="ER628" s="28" t="s">
        <v>558</v>
      </c>
      <c r="ES628" s="28" t="s">
        <v>558</v>
      </c>
      <c r="ET628" s="28" t="s">
        <v>558</v>
      </c>
      <c r="EU628" s="28" t="s">
        <v>558</v>
      </c>
      <c r="EV628" s="28" t="s">
        <v>558</v>
      </c>
      <c r="EW628" s="28" t="s">
        <v>558</v>
      </c>
      <c r="EX628" s="28" t="s">
        <v>558</v>
      </c>
      <c r="EY628" s="28" t="s">
        <v>558</v>
      </c>
      <c r="EZ628" s="28" t="s">
        <v>558</v>
      </c>
      <c r="FA628" s="28" t="s">
        <v>558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15" thickBot="1" x14ac:dyDescent="0.35">
      <c r="A629" s="28" t="s">
        <v>607</v>
      </c>
      <c r="B629" s="28" t="s">
        <v>5</v>
      </c>
      <c r="C629" s="28" t="s">
        <v>29</v>
      </c>
      <c r="D629" s="28" t="s">
        <v>26</v>
      </c>
      <c r="E629" s="28">
        <v>9</v>
      </c>
      <c r="F629" s="28" t="s">
        <v>768</v>
      </c>
      <c r="G629" s="28" t="s">
        <v>37</v>
      </c>
      <c r="H629" s="29"/>
      <c r="I629" s="28">
        <v>160101</v>
      </c>
      <c r="J629" s="28" t="s">
        <v>5</v>
      </c>
      <c r="K629" s="28" t="s">
        <v>6</v>
      </c>
      <c r="L629" s="28" t="s">
        <v>7</v>
      </c>
      <c r="M629" s="28" t="s">
        <v>4009</v>
      </c>
      <c r="N629" s="28" t="s">
        <v>769</v>
      </c>
      <c r="O629" s="30">
        <v>5276432</v>
      </c>
      <c r="P629" s="28" t="s">
        <v>4010</v>
      </c>
      <c r="Q629" s="28" t="s">
        <v>4011</v>
      </c>
      <c r="R629" s="31">
        <v>22395</v>
      </c>
      <c r="S629" s="28" t="s">
        <v>770</v>
      </c>
      <c r="T629" s="28" t="s">
        <v>771</v>
      </c>
      <c r="U629" s="28" t="s">
        <v>793</v>
      </c>
      <c r="V629" s="28" t="s">
        <v>558</v>
      </c>
      <c r="W629" s="28">
        <v>64</v>
      </c>
      <c r="X629" s="28" t="s">
        <v>786</v>
      </c>
      <c r="Y629" s="28" t="s">
        <v>4012</v>
      </c>
      <c r="Z629" s="28" t="s">
        <v>5</v>
      </c>
      <c r="AA629" s="28" t="s">
        <v>6</v>
      </c>
      <c r="AB629" s="28" t="s">
        <v>7</v>
      </c>
      <c r="AC629" s="29"/>
      <c r="AD629" s="28" t="s">
        <v>773</v>
      </c>
      <c r="AE629" s="29"/>
      <c r="AF629" s="28" t="s">
        <v>774</v>
      </c>
      <c r="AG629" s="28">
        <v>5276432</v>
      </c>
      <c r="AH629" s="31">
        <v>45800</v>
      </c>
      <c r="AI629" s="28" t="s">
        <v>557</v>
      </c>
      <c r="AJ629" s="28" t="s">
        <v>558</v>
      </c>
      <c r="AK629" s="28" t="s">
        <v>558</v>
      </c>
      <c r="AL629" s="28" t="s">
        <v>553</v>
      </c>
      <c r="AM629" s="28" t="s">
        <v>558</v>
      </c>
      <c r="AN629" s="28" t="s">
        <v>558</v>
      </c>
      <c r="AO629" s="31">
        <v>45800</v>
      </c>
      <c r="AP629" s="28" t="s">
        <v>571</v>
      </c>
      <c r="AQ629" s="28" t="s">
        <v>775</v>
      </c>
      <c r="AR629" s="28" t="s">
        <v>585</v>
      </c>
      <c r="AS629" s="28" t="s">
        <v>560</v>
      </c>
      <c r="AT629" s="28" t="s">
        <v>560</v>
      </c>
      <c r="AU629" s="28" t="s">
        <v>776</v>
      </c>
      <c r="AV629" s="28" t="s">
        <v>558</v>
      </c>
      <c r="AW629" s="28" t="s">
        <v>558</v>
      </c>
      <c r="AX629" s="28" t="s">
        <v>585</v>
      </c>
      <c r="AY629" s="28" t="s">
        <v>773</v>
      </c>
      <c r="AZ629" s="28" t="s">
        <v>585</v>
      </c>
      <c r="BA629" s="28" t="s">
        <v>777</v>
      </c>
      <c r="BB629" s="28" t="s">
        <v>799</v>
      </c>
      <c r="BC629" s="28" t="s">
        <v>585</v>
      </c>
      <c r="BD629" s="28" t="s">
        <v>558</v>
      </c>
      <c r="BE629" s="28" t="s">
        <v>558</v>
      </c>
      <c r="BF629" s="28" t="s">
        <v>558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981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45800</v>
      </c>
      <c r="BV629" s="28" t="s">
        <v>787</v>
      </c>
      <c r="BW629" s="31">
        <v>45800</v>
      </c>
      <c r="BX629" s="28" t="s">
        <v>788</v>
      </c>
      <c r="BY629" s="28" t="s">
        <v>1932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45708</v>
      </c>
      <c r="CI629" s="31">
        <v>45804</v>
      </c>
      <c r="CJ629" s="28" t="s">
        <v>782</v>
      </c>
      <c r="CK629" s="28" t="s">
        <v>558</v>
      </c>
      <c r="CL629" s="28" t="s">
        <v>783</v>
      </c>
      <c r="CM629" s="28" t="s">
        <v>1750</v>
      </c>
      <c r="CN629" s="28" t="s">
        <v>789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585</v>
      </c>
      <c r="CU629" s="28" t="s">
        <v>558</v>
      </c>
      <c r="CV629" s="28" t="s">
        <v>558</v>
      </c>
      <c r="CW629" s="28" t="s">
        <v>558</v>
      </c>
      <c r="CX629" s="28" t="s">
        <v>558</v>
      </c>
      <c r="CY629" s="28" t="s">
        <v>558</v>
      </c>
      <c r="CZ629" s="31">
        <v>45799</v>
      </c>
      <c r="DA629" s="28" t="s">
        <v>4013</v>
      </c>
      <c r="DB629" s="28" t="s">
        <v>558</v>
      </c>
      <c r="DC629" s="28" t="s">
        <v>558</v>
      </c>
      <c r="DD629" s="31">
        <v>45806</v>
      </c>
      <c r="DE629" s="28" t="s">
        <v>803</v>
      </c>
      <c r="DF629" s="28" t="s">
        <v>579</v>
      </c>
      <c r="DG629" s="28" t="s">
        <v>558</v>
      </c>
      <c r="DH629" s="28" t="s">
        <v>804</v>
      </c>
      <c r="DI629" s="28" t="s">
        <v>558</v>
      </c>
      <c r="DJ629" s="28" t="s">
        <v>558</v>
      </c>
      <c r="DK629" s="28" t="s">
        <v>558</v>
      </c>
      <c r="DL629" s="28" t="s">
        <v>558</v>
      </c>
      <c r="DM629" s="28" t="s">
        <v>558</v>
      </c>
      <c r="DN629" s="28" t="s">
        <v>558</v>
      </c>
      <c r="DO629" s="28" t="s">
        <v>558</v>
      </c>
      <c r="DP629" s="28" t="s">
        <v>558</v>
      </c>
      <c r="DQ629" s="28" t="s">
        <v>558</v>
      </c>
      <c r="DR629" s="28" t="s">
        <v>558</v>
      </c>
      <c r="DS629" s="28" t="s">
        <v>558</v>
      </c>
      <c r="DT629" s="28" t="s">
        <v>558</v>
      </c>
      <c r="DU629" s="28" t="s">
        <v>558</v>
      </c>
      <c r="DV629" s="28" t="s">
        <v>558</v>
      </c>
      <c r="DW629" s="28" t="s">
        <v>558</v>
      </c>
      <c r="DX629" s="28" t="s">
        <v>558</v>
      </c>
      <c r="DY629" s="28" t="s">
        <v>558</v>
      </c>
      <c r="DZ629" s="28" t="s">
        <v>558</v>
      </c>
      <c r="EA629" s="28" t="s">
        <v>558</v>
      </c>
      <c r="EB629" s="28" t="s">
        <v>558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28" t="s">
        <v>558</v>
      </c>
      <c r="EH629" s="28" t="s">
        <v>558</v>
      </c>
      <c r="EI629" s="28" t="s">
        <v>558</v>
      </c>
      <c r="EJ629" s="28" t="s">
        <v>558</v>
      </c>
      <c r="EK629" s="28" t="s">
        <v>558</v>
      </c>
      <c r="EL629" s="28" t="s">
        <v>558</v>
      </c>
      <c r="EM629" s="28" t="s">
        <v>558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 t="s">
        <v>558</v>
      </c>
      <c r="EY629" s="28" t="s">
        <v>558</v>
      </c>
      <c r="EZ629" s="28" t="s">
        <v>558</v>
      </c>
      <c r="FA629" s="28" t="s">
        <v>558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15" thickBot="1" x14ac:dyDescent="0.35">
      <c r="A630" s="28" t="s">
        <v>607</v>
      </c>
      <c r="B630" s="28" t="s">
        <v>5</v>
      </c>
      <c r="C630" s="28" t="s">
        <v>29</v>
      </c>
      <c r="D630" s="28" t="s">
        <v>26</v>
      </c>
      <c r="E630" s="28">
        <v>20</v>
      </c>
      <c r="F630" s="28" t="s">
        <v>785</v>
      </c>
      <c r="G630" s="28" t="s">
        <v>45</v>
      </c>
      <c r="H630" s="29"/>
      <c r="I630" s="28">
        <v>160108</v>
      </c>
      <c r="J630" s="28" t="s">
        <v>5</v>
      </c>
      <c r="K630" s="28" t="s">
        <v>6</v>
      </c>
      <c r="L630" s="28" t="s">
        <v>26</v>
      </c>
      <c r="M630" s="28" t="s">
        <v>1374</v>
      </c>
      <c r="N630" s="28" t="s">
        <v>769</v>
      </c>
      <c r="O630" s="30">
        <v>42388710</v>
      </c>
      <c r="P630" s="28" t="s">
        <v>926</v>
      </c>
      <c r="Q630" s="28" t="s">
        <v>1375</v>
      </c>
      <c r="R630" s="31">
        <v>30820</v>
      </c>
      <c r="S630" s="28" t="s">
        <v>770</v>
      </c>
      <c r="T630" s="28" t="s">
        <v>771</v>
      </c>
      <c r="U630" s="28" t="s">
        <v>793</v>
      </c>
      <c r="V630" s="28" t="s">
        <v>558</v>
      </c>
      <c r="W630" s="28">
        <v>40</v>
      </c>
      <c r="X630" s="28" t="s">
        <v>772</v>
      </c>
      <c r="Y630" s="28" t="s">
        <v>1376</v>
      </c>
      <c r="Z630" s="28" t="s">
        <v>5</v>
      </c>
      <c r="AA630" s="28" t="s">
        <v>6</v>
      </c>
      <c r="AB630" s="28" t="s">
        <v>26</v>
      </c>
      <c r="AC630" s="29"/>
      <c r="AD630" s="28" t="s">
        <v>773</v>
      </c>
      <c r="AE630" s="29"/>
      <c r="AF630" s="28" t="s">
        <v>774</v>
      </c>
      <c r="AG630" s="28">
        <v>42388710</v>
      </c>
      <c r="AH630" s="31">
        <v>45666</v>
      </c>
      <c r="AI630" s="28" t="s">
        <v>557</v>
      </c>
      <c r="AJ630" s="28" t="s">
        <v>558</v>
      </c>
      <c r="AK630" s="28" t="s">
        <v>558</v>
      </c>
      <c r="AL630" s="28" t="s">
        <v>992</v>
      </c>
      <c r="AM630" s="28" t="s">
        <v>558</v>
      </c>
      <c r="AN630" s="28" t="s">
        <v>558</v>
      </c>
      <c r="AO630" s="31">
        <v>45668</v>
      </c>
      <c r="AP630" s="28" t="s">
        <v>868</v>
      </c>
      <c r="AQ630" s="28" t="s">
        <v>775</v>
      </c>
      <c r="AR630" s="28" t="s">
        <v>585</v>
      </c>
      <c r="AS630" s="28" t="s">
        <v>560</v>
      </c>
      <c r="AT630" s="28" t="s">
        <v>560</v>
      </c>
      <c r="AU630" s="28" t="s">
        <v>776</v>
      </c>
      <c r="AV630" s="28" t="s">
        <v>558</v>
      </c>
      <c r="AW630" s="28" t="s">
        <v>558</v>
      </c>
      <c r="AX630" s="28" t="s">
        <v>585</v>
      </c>
      <c r="AY630" s="28" t="s">
        <v>773</v>
      </c>
      <c r="AZ630" s="28" t="s">
        <v>585</v>
      </c>
      <c r="BA630" s="28" t="s">
        <v>777</v>
      </c>
      <c r="BB630" s="28" t="s">
        <v>799</v>
      </c>
      <c r="BC630" s="28" t="s">
        <v>585</v>
      </c>
      <c r="BD630" s="28" t="s">
        <v>558</v>
      </c>
      <c r="BE630" s="28" t="s">
        <v>558</v>
      </c>
      <c r="BF630" s="28" t="s">
        <v>585</v>
      </c>
      <c r="BG630" s="28" t="s">
        <v>585</v>
      </c>
      <c r="BH630" s="28" t="s">
        <v>585</v>
      </c>
      <c r="BI630" s="28" t="s">
        <v>558</v>
      </c>
      <c r="BJ630" s="28" t="s">
        <v>558</v>
      </c>
      <c r="BK630" s="28" t="s">
        <v>585</v>
      </c>
      <c r="BL630" s="28" t="s">
        <v>558</v>
      </c>
      <c r="BM630" s="28" t="s">
        <v>558</v>
      </c>
      <c r="BN630" s="28" t="s">
        <v>585</v>
      </c>
      <c r="BO630" s="28" t="s">
        <v>558</v>
      </c>
      <c r="BP630" s="28" t="s">
        <v>983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45666</v>
      </c>
      <c r="BV630" s="28" t="s">
        <v>779</v>
      </c>
      <c r="BW630" s="31">
        <v>45666</v>
      </c>
      <c r="BX630" s="28" t="s">
        <v>779</v>
      </c>
      <c r="BY630" s="28" t="s">
        <v>810</v>
      </c>
      <c r="BZ630" s="28" t="s">
        <v>585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31">
        <v>45646</v>
      </c>
      <c r="CI630" s="31">
        <v>45680</v>
      </c>
      <c r="CJ630" s="28" t="s">
        <v>782</v>
      </c>
      <c r="CK630" s="28" t="s">
        <v>558</v>
      </c>
      <c r="CL630" s="28" t="s">
        <v>783</v>
      </c>
      <c r="CM630" s="28" t="s">
        <v>783</v>
      </c>
      <c r="CN630" s="28" t="s">
        <v>789</v>
      </c>
      <c r="CO630" s="28" t="s">
        <v>585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585</v>
      </c>
      <c r="CU630" s="28" t="s">
        <v>558</v>
      </c>
      <c r="CV630" s="28" t="s">
        <v>558</v>
      </c>
      <c r="CW630" s="28" t="s">
        <v>558</v>
      </c>
      <c r="CX630" s="28" t="s">
        <v>558</v>
      </c>
      <c r="CY630" s="28" t="s">
        <v>558</v>
      </c>
      <c r="CZ630" s="28" t="s">
        <v>558</v>
      </c>
      <c r="DA630" s="28" t="s">
        <v>558</v>
      </c>
      <c r="DB630" s="28" t="s">
        <v>558</v>
      </c>
      <c r="DC630" s="28" t="s">
        <v>558</v>
      </c>
      <c r="DD630" s="28" t="s">
        <v>558</v>
      </c>
      <c r="DE630" s="28" t="s">
        <v>558</v>
      </c>
      <c r="DF630" s="28" t="s">
        <v>558</v>
      </c>
      <c r="DG630" s="28" t="s">
        <v>558</v>
      </c>
      <c r="DH630" s="28" t="s">
        <v>558</v>
      </c>
      <c r="DI630" s="28" t="s">
        <v>558</v>
      </c>
      <c r="DJ630" s="28" t="s">
        <v>558</v>
      </c>
      <c r="DK630" s="28" t="s">
        <v>558</v>
      </c>
      <c r="DL630" s="28" t="s">
        <v>558</v>
      </c>
      <c r="DM630" s="28" t="s">
        <v>558</v>
      </c>
      <c r="DN630" s="28" t="s">
        <v>558</v>
      </c>
      <c r="DO630" s="28" t="s">
        <v>558</v>
      </c>
      <c r="DP630" s="28" t="s">
        <v>558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558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28" t="s">
        <v>558</v>
      </c>
      <c r="EH630" s="28" t="s">
        <v>558</v>
      </c>
      <c r="EI630" s="28" t="s">
        <v>558</v>
      </c>
      <c r="EJ630" s="28" t="s">
        <v>558</v>
      </c>
      <c r="EK630" s="28" t="s">
        <v>558</v>
      </c>
      <c r="EL630" s="28" t="s">
        <v>558</v>
      </c>
      <c r="EM630" s="28" t="s">
        <v>558</v>
      </c>
      <c r="EN630" s="28" t="s">
        <v>558</v>
      </c>
      <c r="EO630" s="28" t="s">
        <v>558</v>
      </c>
      <c r="EP630" s="28" t="s">
        <v>558</v>
      </c>
      <c r="EQ630" s="28" t="s">
        <v>558</v>
      </c>
      <c r="ER630" s="28" t="s">
        <v>558</v>
      </c>
      <c r="ES630" s="28" t="s">
        <v>558</v>
      </c>
      <c r="ET630" s="28" t="s">
        <v>558</v>
      </c>
      <c r="EU630" s="28" t="s">
        <v>558</v>
      </c>
      <c r="EV630" s="28" t="s">
        <v>558</v>
      </c>
      <c r="EW630" s="28" t="s">
        <v>558</v>
      </c>
      <c r="EX630" s="28" t="s">
        <v>558</v>
      </c>
      <c r="EY630" s="28" t="s">
        <v>558</v>
      </c>
      <c r="EZ630" s="28" t="s">
        <v>558</v>
      </c>
      <c r="FA630" s="28" t="s">
        <v>558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558</v>
      </c>
      <c r="FI630" s="28" t="s">
        <v>558</v>
      </c>
      <c r="FJ630" s="28" t="s">
        <v>558</v>
      </c>
      <c r="FK630" s="28" t="s">
        <v>558</v>
      </c>
      <c r="FL630" s="28" t="s">
        <v>558</v>
      </c>
      <c r="FM630" s="28" t="s">
        <v>558</v>
      </c>
      <c r="FN630" s="28" t="s">
        <v>558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15" thickBot="1" x14ac:dyDescent="0.35">
      <c r="A631" s="28" t="s">
        <v>607</v>
      </c>
      <c r="B631" s="28" t="s">
        <v>5</v>
      </c>
      <c r="C631" s="28" t="s">
        <v>62</v>
      </c>
      <c r="D631" s="28" t="s">
        <v>80</v>
      </c>
      <c r="E631" s="28">
        <v>60</v>
      </c>
      <c r="F631" s="28" t="s">
        <v>768</v>
      </c>
      <c r="G631" s="28" t="s">
        <v>86</v>
      </c>
      <c r="H631" s="29"/>
      <c r="I631" s="28">
        <v>160105</v>
      </c>
      <c r="J631" s="28" t="s">
        <v>5</v>
      </c>
      <c r="K631" s="28" t="s">
        <v>6</v>
      </c>
      <c r="L631" s="28" t="s">
        <v>87</v>
      </c>
      <c r="M631" s="28" t="s">
        <v>1938</v>
      </c>
      <c r="N631" s="28" t="s">
        <v>769</v>
      </c>
      <c r="O631" s="30">
        <v>48504173</v>
      </c>
      <c r="P631" s="28" t="s">
        <v>1694</v>
      </c>
      <c r="Q631" s="28" t="s">
        <v>1939</v>
      </c>
      <c r="R631" s="31">
        <v>33964</v>
      </c>
      <c r="S631" s="28" t="s">
        <v>770</v>
      </c>
      <c r="T631" s="28" t="s">
        <v>771</v>
      </c>
      <c r="U631" s="28" t="s">
        <v>793</v>
      </c>
      <c r="V631" s="28" t="s">
        <v>558</v>
      </c>
      <c r="W631" s="28">
        <v>32</v>
      </c>
      <c r="X631" s="28" t="s">
        <v>786</v>
      </c>
      <c r="Y631" s="28" t="s">
        <v>1940</v>
      </c>
      <c r="Z631" s="28" t="s">
        <v>5</v>
      </c>
      <c r="AA631" s="28" t="s">
        <v>6</v>
      </c>
      <c r="AB631" s="28" t="s">
        <v>80</v>
      </c>
      <c r="AC631" s="29"/>
      <c r="AD631" s="28" t="s">
        <v>773</v>
      </c>
      <c r="AE631" s="28" t="s">
        <v>844</v>
      </c>
      <c r="AF631" s="28" t="s">
        <v>774</v>
      </c>
      <c r="AG631" s="28">
        <v>48504173</v>
      </c>
      <c r="AH631" s="31">
        <v>45699</v>
      </c>
      <c r="AI631" s="28" t="s">
        <v>557</v>
      </c>
      <c r="AJ631" s="28" t="s">
        <v>558</v>
      </c>
      <c r="AK631" s="28" t="s">
        <v>558</v>
      </c>
      <c r="AL631" s="28" t="s">
        <v>553</v>
      </c>
      <c r="AM631" s="28" t="s">
        <v>558</v>
      </c>
      <c r="AN631" s="28" t="s">
        <v>558</v>
      </c>
      <c r="AO631" s="31">
        <v>45699</v>
      </c>
      <c r="AP631" s="28" t="s">
        <v>868</v>
      </c>
      <c r="AQ631" s="28" t="s">
        <v>775</v>
      </c>
      <c r="AR631" s="28" t="s">
        <v>585</v>
      </c>
      <c r="AS631" s="28" t="s">
        <v>560</v>
      </c>
      <c r="AT631" s="28" t="s">
        <v>560</v>
      </c>
      <c r="AU631" s="28" t="s">
        <v>776</v>
      </c>
      <c r="AV631" s="28" t="s">
        <v>558</v>
      </c>
      <c r="AW631" s="28" t="s">
        <v>558</v>
      </c>
      <c r="AX631" s="28" t="s">
        <v>585</v>
      </c>
      <c r="AY631" s="28" t="s">
        <v>773</v>
      </c>
      <c r="AZ631" s="28" t="s">
        <v>585</v>
      </c>
      <c r="BA631" s="28" t="s">
        <v>777</v>
      </c>
      <c r="BB631" s="28" t="s">
        <v>799</v>
      </c>
      <c r="BC631" s="28" t="s">
        <v>585</v>
      </c>
      <c r="BD631" s="28" t="s">
        <v>558</v>
      </c>
      <c r="BE631" s="28" t="s">
        <v>558</v>
      </c>
      <c r="BF631" s="28" t="s">
        <v>558</v>
      </c>
      <c r="BG631" s="28" t="s">
        <v>585</v>
      </c>
      <c r="BH631" s="28" t="s">
        <v>585</v>
      </c>
      <c r="BI631" s="28" t="s">
        <v>558</v>
      </c>
      <c r="BJ631" s="28" t="s">
        <v>558</v>
      </c>
      <c r="BK631" s="28" t="s">
        <v>585</v>
      </c>
      <c r="BL631" s="28" t="s">
        <v>558</v>
      </c>
      <c r="BM631" s="28" t="s">
        <v>558</v>
      </c>
      <c r="BN631" s="28" t="s">
        <v>585</v>
      </c>
      <c r="BO631" s="28" t="s">
        <v>558</v>
      </c>
      <c r="BP631" s="28" t="s">
        <v>983</v>
      </c>
      <c r="BQ631" s="28" t="s">
        <v>585</v>
      </c>
      <c r="BR631" s="28" t="s">
        <v>585</v>
      </c>
      <c r="BS631" s="28" t="s">
        <v>585</v>
      </c>
      <c r="BT631" s="28">
        <v>0</v>
      </c>
      <c r="BU631" s="31">
        <v>45699</v>
      </c>
      <c r="BV631" s="28" t="s">
        <v>779</v>
      </c>
      <c r="BW631" s="31">
        <v>45699</v>
      </c>
      <c r="BX631" s="28" t="s">
        <v>780</v>
      </c>
      <c r="BY631" s="28" t="s">
        <v>821</v>
      </c>
      <c r="BZ631" s="28" t="s">
        <v>585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31">
        <v>45689</v>
      </c>
      <c r="CI631" s="31">
        <v>45715</v>
      </c>
      <c r="CJ631" s="28" t="s">
        <v>782</v>
      </c>
      <c r="CK631" s="28" t="s">
        <v>558</v>
      </c>
      <c r="CL631" s="28" t="s">
        <v>783</v>
      </c>
      <c r="CM631" s="28" t="s">
        <v>783</v>
      </c>
      <c r="CN631" s="28" t="s">
        <v>789</v>
      </c>
      <c r="CO631" s="28" t="s">
        <v>585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585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28" t="s">
        <v>558</v>
      </c>
      <c r="DA631" s="28" t="s">
        <v>558</v>
      </c>
      <c r="DB631" s="28" t="s">
        <v>558</v>
      </c>
      <c r="DC631" s="28" t="s">
        <v>558</v>
      </c>
      <c r="DD631" s="28" t="s">
        <v>558</v>
      </c>
      <c r="DE631" s="28" t="s">
        <v>558</v>
      </c>
      <c r="DF631" s="28" t="s">
        <v>558</v>
      </c>
      <c r="DG631" s="28" t="s">
        <v>558</v>
      </c>
      <c r="DH631" s="28" t="s">
        <v>558</v>
      </c>
      <c r="DI631" s="28" t="s">
        <v>558</v>
      </c>
      <c r="DJ631" s="28" t="s">
        <v>558</v>
      </c>
      <c r="DK631" s="28" t="s">
        <v>558</v>
      </c>
      <c r="DL631" s="28" t="s">
        <v>558</v>
      </c>
      <c r="DM631" s="28" t="s">
        <v>558</v>
      </c>
      <c r="DN631" s="28" t="s">
        <v>558</v>
      </c>
      <c r="DO631" s="28" t="s">
        <v>558</v>
      </c>
      <c r="DP631" s="28" t="s">
        <v>558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558</v>
      </c>
      <c r="DY631" s="28" t="s">
        <v>558</v>
      </c>
      <c r="DZ631" s="28" t="s">
        <v>558</v>
      </c>
      <c r="EA631" s="28" t="s">
        <v>558</v>
      </c>
      <c r="EB631" s="28" t="s">
        <v>558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28" t="s">
        <v>558</v>
      </c>
      <c r="EH631" s="28" t="s">
        <v>558</v>
      </c>
      <c r="EI631" s="28" t="s">
        <v>558</v>
      </c>
      <c r="EJ631" s="28" t="s">
        <v>558</v>
      </c>
      <c r="EK631" s="28" t="s">
        <v>558</v>
      </c>
      <c r="EL631" s="28" t="s">
        <v>558</v>
      </c>
      <c r="EM631" s="28" t="s">
        <v>558</v>
      </c>
      <c r="EN631" s="28" t="s">
        <v>558</v>
      </c>
      <c r="EO631" s="28" t="s">
        <v>558</v>
      </c>
      <c r="EP631" s="28" t="s">
        <v>558</v>
      </c>
      <c r="EQ631" s="28" t="s">
        <v>558</v>
      </c>
      <c r="ER631" s="28" t="s">
        <v>558</v>
      </c>
      <c r="ES631" s="28" t="s">
        <v>558</v>
      </c>
      <c r="ET631" s="28" t="s">
        <v>558</v>
      </c>
      <c r="EU631" s="28" t="s">
        <v>558</v>
      </c>
      <c r="EV631" s="28" t="s">
        <v>558</v>
      </c>
      <c r="EW631" s="28" t="s">
        <v>558</v>
      </c>
      <c r="EX631" s="28" t="s">
        <v>558</v>
      </c>
      <c r="EY631" s="28" t="s">
        <v>558</v>
      </c>
      <c r="EZ631" s="28" t="s">
        <v>558</v>
      </c>
      <c r="FA631" s="28" t="s">
        <v>558</v>
      </c>
      <c r="FB631" s="28" t="s">
        <v>558</v>
      </c>
      <c r="FC631" s="28" t="s">
        <v>558</v>
      </c>
      <c r="FD631" s="28" t="s">
        <v>558</v>
      </c>
      <c r="FE631" s="28" t="s">
        <v>558</v>
      </c>
      <c r="FF631" s="28" t="s">
        <v>558</v>
      </c>
      <c r="FG631" s="28" t="s">
        <v>558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28.2" thickBot="1" x14ac:dyDescent="0.35">
      <c r="A632" s="28" t="s">
        <v>607</v>
      </c>
      <c r="B632" s="28" t="s">
        <v>5</v>
      </c>
      <c r="C632" s="28" t="s">
        <v>62</v>
      </c>
      <c r="D632" s="28" t="s">
        <v>80</v>
      </c>
      <c r="E632" s="28">
        <v>54</v>
      </c>
      <c r="F632" s="28" t="s">
        <v>768</v>
      </c>
      <c r="G632" s="28" t="s">
        <v>79</v>
      </c>
      <c r="H632" s="29"/>
      <c r="I632" s="28">
        <v>160104</v>
      </c>
      <c r="J632" s="28" t="s">
        <v>5</v>
      </c>
      <c r="K632" s="28" t="s">
        <v>6</v>
      </c>
      <c r="L632" s="28" t="s">
        <v>79</v>
      </c>
      <c r="M632" s="28" t="s">
        <v>1377</v>
      </c>
      <c r="N632" s="28" t="s">
        <v>769</v>
      </c>
      <c r="O632" s="30">
        <v>49034768</v>
      </c>
      <c r="P632" s="28" t="s">
        <v>977</v>
      </c>
      <c r="Q632" s="28" t="s">
        <v>921</v>
      </c>
      <c r="R632" s="31">
        <v>28949</v>
      </c>
      <c r="S632" s="28" t="s">
        <v>770</v>
      </c>
      <c r="T632" s="28" t="s">
        <v>771</v>
      </c>
      <c r="U632" s="28" t="s">
        <v>793</v>
      </c>
      <c r="V632" s="28" t="s">
        <v>558</v>
      </c>
      <c r="W632" s="28">
        <v>45</v>
      </c>
      <c r="X632" s="28" t="s">
        <v>786</v>
      </c>
      <c r="Y632" s="28" t="s">
        <v>1378</v>
      </c>
      <c r="Z632" s="28" t="s">
        <v>5</v>
      </c>
      <c r="AA632" s="28" t="s">
        <v>6</v>
      </c>
      <c r="AB632" s="28" t="s">
        <v>79</v>
      </c>
      <c r="AC632" s="29"/>
      <c r="AD632" s="28" t="s">
        <v>773</v>
      </c>
      <c r="AE632" s="29"/>
      <c r="AF632" s="28" t="s">
        <v>774</v>
      </c>
      <c r="AG632" s="28">
        <v>35889</v>
      </c>
      <c r="AH632" s="31">
        <v>45687</v>
      </c>
      <c r="AI632" s="28" t="s">
        <v>557</v>
      </c>
      <c r="AJ632" s="28" t="s">
        <v>558</v>
      </c>
      <c r="AK632" s="28" t="s">
        <v>558</v>
      </c>
      <c r="AL632" s="28" t="s">
        <v>869</v>
      </c>
      <c r="AM632" s="28" t="s">
        <v>558</v>
      </c>
      <c r="AN632" s="28" t="s">
        <v>558</v>
      </c>
      <c r="AO632" s="31">
        <v>45688</v>
      </c>
      <c r="AP632" s="28" t="s">
        <v>571</v>
      </c>
      <c r="AQ632" s="28" t="s">
        <v>775</v>
      </c>
      <c r="AR632" s="28" t="s">
        <v>585</v>
      </c>
      <c r="AS632" s="28" t="s">
        <v>560</v>
      </c>
      <c r="AT632" s="28" t="s">
        <v>560</v>
      </c>
      <c r="AU632" s="28" t="s">
        <v>776</v>
      </c>
      <c r="AV632" s="28" t="s">
        <v>558</v>
      </c>
      <c r="AW632" s="28" t="s">
        <v>558</v>
      </c>
      <c r="AX632" s="28" t="s">
        <v>852</v>
      </c>
      <c r="AY632" s="28" t="s">
        <v>585</v>
      </c>
      <c r="AZ632" s="28" t="s">
        <v>558</v>
      </c>
      <c r="BA632" s="28" t="s">
        <v>777</v>
      </c>
      <c r="BB632" s="28" t="s">
        <v>778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585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983</v>
      </c>
      <c r="BQ632" s="28" t="s">
        <v>585</v>
      </c>
      <c r="BR632" s="28" t="s">
        <v>585</v>
      </c>
      <c r="BS632" s="28" t="s">
        <v>773</v>
      </c>
      <c r="BT632" s="28">
        <v>0</v>
      </c>
      <c r="BU632" s="31">
        <v>45687</v>
      </c>
      <c r="BV632" s="28" t="s">
        <v>790</v>
      </c>
      <c r="BW632" s="31">
        <v>45687</v>
      </c>
      <c r="BX632" s="28" t="s">
        <v>788</v>
      </c>
      <c r="BY632" s="28" t="s">
        <v>831</v>
      </c>
      <c r="BZ632" s="28" t="s">
        <v>585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31">
        <v>45646</v>
      </c>
      <c r="CI632" s="31">
        <v>45693</v>
      </c>
      <c r="CJ632" s="28" t="s">
        <v>782</v>
      </c>
      <c r="CK632" s="28" t="s">
        <v>558</v>
      </c>
      <c r="CL632" s="28" t="s">
        <v>965</v>
      </c>
      <c r="CM632" s="28" t="s">
        <v>829</v>
      </c>
      <c r="CN632" s="28" t="s">
        <v>789</v>
      </c>
      <c r="CO632" s="28" t="s">
        <v>585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585</v>
      </c>
      <c r="CU632" s="28" t="s">
        <v>558</v>
      </c>
      <c r="CV632" s="28" t="s">
        <v>558</v>
      </c>
      <c r="CW632" s="28" t="s">
        <v>558</v>
      </c>
      <c r="CX632" s="28" t="s">
        <v>558</v>
      </c>
      <c r="CY632" s="28" t="s">
        <v>558</v>
      </c>
      <c r="CZ632" s="28" t="s">
        <v>558</v>
      </c>
      <c r="DA632" s="28" t="s">
        <v>558</v>
      </c>
      <c r="DB632" s="28" t="s">
        <v>558</v>
      </c>
      <c r="DC632" s="28" t="s">
        <v>558</v>
      </c>
      <c r="DD632" s="28" t="s">
        <v>558</v>
      </c>
      <c r="DE632" s="28" t="s">
        <v>558</v>
      </c>
      <c r="DF632" s="28" t="s">
        <v>558</v>
      </c>
      <c r="DG632" s="28" t="s">
        <v>558</v>
      </c>
      <c r="DH632" s="28" t="s">
        <v>558</v>
      </c>
      <c r="DI632" s="28" t="s">
        <v>558</v>
      </c>
      <c r="DJ632" s="28" t="s">
        <v>558</v>
      </c>
      <c r="DK632" s="28" t="s">
        <v>558</v>
      </c>
      <c r="DL632" s="28" t="s">
        <v>558</v>
      </c>
      <c r="DM632" s="28" t="s">
        <v>558</v>
      </c>
      <c r="DN632" s="28" t="s">
        <v>558</v>
      </c>
      <c r="DO632" s="28" t="s">
        <v>558</v>
      </c>
      <c r="DP632" s="28" t="s">
        <v>558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558</v>
      </c>
      <c r="DY632" s="28" t="s">
        <v>558</v>
      </c>
      <c r="DZ632" s="28" t="s">
        <v>558</v>
      </c>
      <c r="EA632" s="28" t="s">
        <v>558</v>
      </c>
      <c r="EB632" s="28" t="s">
        <v>558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31">
        <v>45749</v>
      </c>
      <c r="EH632" s="28" t="s">
        <v>2100</v>
      </c>
      <c r="EI632" s="28" t="s">
        <v>585</v>
      </c>
      <c r="EJ632" s="28" t="s">
        <v>558</v>
      </c>
      <c r="EK632" s="28">
        <v>1</v>
      </c>
      <c r="EL632" s="28" t="s">
        <v>561</v>
      </c>
      <c r="EM632" s="31">
        <v>45705</v>
      </c>
      <c r="EN632" s="28" t="s">
        <v>558</v>
      </c>
      <c r="EO632" s="28" t="s">
        <v>558</v>
      </c>
      <c r="EP632" s="28" t="s">
        <v>558</v>
      </c>
      <c r="EQ632" s="28" t="s">
        <v>558</v>
      </c>
      <c r="ER632" s="28" t="s">
        <v>558</v>
      </c>
      <c r="ES632" s="28" t="s">
        <v>558</v>
      </c>
      <c r="ET632" s="28" t="s">
        <v>558</v>
      </c>
      <c r="EU632" s="28" t="s">
        <v>558</v>
      </c>
      <c r="EV632" s="28" t="s">
        <v>558</v>
      </c>
      <c r="EW632" s="28" t="s">
        <v>558</v>
      </c>
      <c r="EX632" s="28">
        <v>1</v>
      </c>
      <c r="EY632" s="31">
        <v>45691</v>
      </c>
      <c r="EZ632" s="28" t="s">
        <v>784</v>
      </c>
      <c r="FA632" s="28" t="s">
        <v>1435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15" thickBot="1" x14ac:dyDescent="0.35">
      <c r="A633" s="28" t="s">
        <v>607</v>
      </c>
      <c r="B633" s="28" t="s">
        <v>5</v>
      </c>
      <c r="C633" s="28" t="s">
        <v>62</v>
      </c>
      <c r="D633" s="28" t="s">
        <v>80</v>
      </c>
      <c r="E633" s="28">
        <v>54</v>
      </c>
      <c r="F633" s="28" t="s">
        <v>768</v>
      </c>
      <c r="G633" s="28" t="s">
        <v>79</v>
      </c>
      <c r="H633" s="29"/>
      <c r="I633" s="28">
        <v>160104</v>
      </c>
      <c r="J633" s="28" t="s">
        <v>5</v>
      </c>
      <c r="K633" s="28" t="s">
        <v>6</v>
      </c>
      <c r="L633" s="28" t="s">
        <v>79</v>
      </c>
      <c r="M633" s="28" t="s">
        <v>1941</v>
      </c>
      <c r="N633" s="28" t="s">
        <v>769</v>
      </c>
      <c r="O633" s="30">
        <v>77432587</v>
      </c>
      <c r="P633" s="28" t="s">
        <v>1942</v>
      </c>
      <c r="Q633" s="28" t="s">
        <v>1943</v>
      </c>
      <c r="R633" s="31">
        <v>34843</v>
      </c>
      <c r="S633" s="28" t="s">
        <v>770</v>
      </c>
      <c r="T633" s="28" t="s">
        <v>771</v>
      </c>
      <c r="U633" s="28" t="s">
        <v>793</v>
      </c>
      <c r="V633" s="28" t="s">
        <v>558</v>
      </c>
      <c r="W633" s="28">
        <v>29</v>
      </c>
      <c r="X633" s="28" t="s">
        <v>786</v>
      </c>
      <c r="Y633" s="28" t="s">
        <v>79</v>
      </c>
      <c r="Z633" s="28" t="s">
        <v>5</v>
      </c>
      <c r="AA633" s="28" t="s">
        <v>6</v>
      </c>
      <c r="AB633" s="28" t="s">
        <v>79</v>
      </c>
      <c r="AC633" s="29"/>
      <c r="AD633" s="28" t="s">
        <v>773</v>
      </c>
      <c r="AE633" s="29"/>
      <c r="AF633" s="28" t="s">
        <v>774</v>
      </c>
      <c r="AG633" s="28">
        <v>35993</v>
      </c>
      <c r="AH633" s="31">
        <v>45712</v>
      </c>
      <c r="AI633" s="28" t="s">
        <v>557</v>
      </c>
      <c r="AJ633" s="28" t="s">
        <v>558</v>
      </c>
      <c r="AK633" s="28" t="s">
        <v>558</v>
      </c>
      <c r="AL633" s="28" t="s">
        <v>553</v>
      </c>
      <c r="AM633" s="28" t="s">
        <v>558</v>
      </c>
      <c r="AN633" s="28" t="s">
        <v>558</v>
      </c>
      <c r="AO633" s="31">
        <v>45713</v>
      </c>
      <c r="AP633" s="28" t="s">
        <v>868</v>
      </c>
      <c r="AQ633" s="28" t="s">
        <v>775</v>
      </c>
      <c r="AR633" s="28" t="s">
        <v>852</v>
      </c>
      <c r="AS633" s="28" t="s">
        <v>560</v>
      </c>
      <c r="AT633" s="28" t="s">
        <v>560</v>
      </c>
      <c r="AU633" s="28" t="s">
        <v>791</v>
      </c>
      <c r="AV633" s="28" t="s">
        <v>792</v>
      </c>
      <c r="AW633" s="28" t="s">
        <v>792</v>
      </c>
      <c r="AX633" s="28" t="s">
        <v>585</v>
      </c>
      <c r="AY633" s="28" t="s">
        <v>773</v>
      </c>
      <c r="AZ633" s="28" t="s">
        <v>585</v>
      </c>
      <c r="BA633" s="28" t="s">
        <v>777</v>
      </c>
      <c r="BB633" s="28" t="s">
        <v>778</v>
      </c>
      <c r="BC633" s="28" t="s">
        <v>585</v>
      </c>
      <c r="BD633" s="28" t="s">
        <v>558</v>
      </c>
      <c r="BE633" s="28" t="s">
        <v>558</v>
      </c>
      <c r="BF633" s="28" t="s">
        <v>558</v>
      </c>
      <c r="BG633" s="28" t="s">
        <v>585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983</v>
      </c>
      <c r="BQ633" s="28" t="s">
        <v>585</v>
      </c>
      <c r="BR633" s="28" t="s">
        <v>585</v>
      </c>
      <c r="BS633" s="28" t="s">
        <v>585</v>
      </c>
      <c r="BT633" s="28">
        <v>0</v>
      </c>
      <c r="BU633" s="31">
        <v>45712</v>
      </c>
      <c r="BV633" s="28" t="s">
        <v>779</v>
      </c>
      <c r="BW633" s="31">
        <v>45712</v>
      </c>
      <c r="BX633" s="28" t="s">
        <v>788</v>
      </c>
      <c r="BY633" s="28" t="s">
        <v>811</v>
      </c>
      <c r="BZ633" s="28" t="s">
        <v>585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31">
        <v>45603</v>
      </c>
      <c r="CI633" s="31">
        <v>45716</v>
      </c>
      <c r="CJ633" s="28" t="s">
        <v>782</v>
      </c>
      <c r="CK633" s="28" t="s">
        <v>558</v>
      </c>
      <c r="CL633" s="28" t="s">
        <v>783</v>
      </c>
      <c r="CM633" s="28" t="s">
        <v>783</v>
      </c>
      <c r="CN633" s="28" t="s">
        <v>789</v>
      </c>
      <c r="CO633" s="28" t="s">
        <v>585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585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28" t="s">
        <v>558</v>
      </c>
      <c r="DA633" s="28" t="s">
        <v>558</v>
      </c>
      <c r="DB633" s="28" t="s">
        <v>558</v>
      </c>
      <c r="DC633" s="28" t="s">
        <v>558</v>
      </c>
      <c r="DD633" s="28" t="s">
        <v>558</v>
      </c>
      <c r="DE633" s="28" t="s">
        <v>558</v>
      </c>
      <c r="DF633" s="28" t="s">
        <v>558</v>
      </c>
      <c r="DG633" s="28" t="s">
        <v>558</v>
      </c>
      <c r="DH633" s="28" t="s">
        <v>558</v>
      </c>
      <c r="DI633" s="28" t="s">
        <v>558</v>
      </c>
      <c r="DJ633" s="28" t="s">
        <v>558</v>
      </c>
      <c r="DK633" s="28" t="s">
        <v>558</v>
      </c>
      <c r="DL633" s="28" t="s">
        <v>558</v>
      </c>
      <c r="DM633" s="28" t="s">
        <v>558</v>
      </c>
      <c r="DN633" s="28" t="s">
        <v>558</v>
      </c>
      <c r="DO633" s="28" t="s">
        <v>558</v>
      </c>
      <c r="DP633" s="28" t="s">
        <v>558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558</v>
      </c>
      <c r="DY633" s="28" t="s">
        <v>558</v>
      </c>
      <c r="DZ633" s="28" t="s">
        <v>558</v>
      </c>
      <c r="EA633" s="28" t="s">
        <v>558</v>
      </c>
      <c r="EB633" s="28" t="s">
        <v>558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31">
        <v>45778</v>
      </c>
      <c r="EH633" s="28" t="s">
        <v>2095</v>
      </c>
      <c r="EI633" s="28" t="s">
        <v>585</v>
      </c>
      <c r="EJ633" s="28" t="s">
        <v>558</v>
      </c>
      <c r="EK633" s="28">
        <v>1</v>
      </c>
      <c r="EL633" s="28" t="s">
        <v>561</v>
      </c>
      <c r="EM633" s="31">
        <v>45726</v>
      </c>
      <c r="EN633" s="28" t="s">
        <v>558</v>
      </c>
      <c r="EO633" s="28" t="s">
        <v>558</v>
      </c>
      <c r="EP633" s="28" t="s">
        <v>558</v>
      </c>
      <c r="EQ633" s="28" t="s">
        <v>558</v>
      </c>
      <c r="ER633" s="28" t="s">
        <v>558</v>
      </c>
      <c r="ES633" s="28" t="s">
        <v>558</v>
      </c>
      <c r="ET633" s="28" t="s">
        <v>558</v>
      </c>
      <c r="EU633" s="28" t="s">
        <v>558</v>
      </c>
      <c r="EV633" s="28" t="s">
        <v>558</v>
      </c>
      <c r="EW633" s="28" t="s">
        <v>558</v>
      </c>
      <c r="EX633" s="28" t="s">
        <v>558</v>
      </c>
      <c r="EY633" s="28" t="s">
        <v>558</v>
      </c>
      <c r="EZ633" s="28" t="s">
        <v>558</v>
      </c>
      <c r="FA633" s="28" t="s">
        <v>558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558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15" thickBot="1" x14ac:dyDescent="0.35">
      <c r="A634" s="28" t="s">
        <v>607</v>
      </c>
      <c r="B634" s="28" t="s">
        <v>5</v>
      </c>
      <c r="C634" s="28" t="s">
        <v>62</v>
      </c>
      <c r="D634" s="28" t="s">
        <v>80</v>
      </c>
      <c r="E634" s="28">
        <v>54</v>
      </c>
      <c r="F634" s="28" t="s">
        <v>768</v>
      </c>
      <c r="G634" s="28" t="s">
        <v>79</v>
      </c>
      <c r="H634" s="29"/>
      <c r="I634" s="28">
        <v>160104</v>
      </c>
      <c r="J634" s="28" t="s">
        <v>5</v>
      </c>
      <c r="K634" s="28" t="s">
        <v>6</v>
      </c>
      <c r="L634" s="28" t="s">
        <v>79</v>
      </c>
      <c r="M634" s="28" t="s">
        <v>4555</v>
      </c>
      <c r="N634" s="28" t="s">
        <v>769</v>
      </c>
      <c r="O634" s="30">
        <v>62814772</v>
      </c>
      <c r="P634" s="28" t="s">
        <v>4556</v>
      </c>
      <c r="Q634" s="28" t="s">
        <v>4557</v>
      </c>
      <c r="R634" s="31">
        <v>40738</v>
      </c>
      <c r="S634" s="28" t="s">
        <v>770</v>
      </c>
      <c r="T634" s="28" t="s">
        <v>771</v>
      </c>
      <c r="U634" s="28" t="s">
        <v>793</v>
      </c>
      <c r="V634" s="28" t="s">
        <v>558</v>
      </c>
      <c r="W634" s="28">
        <v>13</v>
      </c>
      <c r="X634" s="28" t="s">
        <v>772</v>
      </c>
      <c r="Y634" s="28" t="s">
        <v>2480</v>
      </c>
      <c r="Z634" s="28" t="s">
        <v>5</v>
      </c>
      <c r="AA634" s="28" t="s">
        <v>6</v>
      </c>
      <c r="AB634" s="28" t="s">
        <v>79</v>
      </c>
      <c r="AC634" s="29"/>
      <c r="AD634" s="28" t="s">
        <v>773</v>
      </c>
      <c r="AE634" s="29"/>
      <c r="AF634" s="28" t="s">
        <v>774</v>
      </c>
      <c r="AG634" s="28">
        <v>36194</v>
      </c>
      <c r="AH634" s="31">
        <v>45838</v>
      </c>
      <c r="AI634" s="28" t="s">
        <v>557</v>
      </c>
      <c r="AJ634" s="28" t="s">
        <v>558</v>
      </c>
      <c r="AK634" s="28" t="s">
        <v>558</v>
      </c>
      <c r="AL634" s="28" t="s">
        <v>553</v>
      </c>
      <c r="AM634" s="28" t="s">
        <v>558</v>
      </c>
      <c r="AN634" s="28" t="s">
        <v>558</v>
      </c>
      <c r="AO634" s="31">
        <v>45839</v>
      </c>
      <c r="AP634" s="28" t="s">
        <v>868</v>
      </c>
      <c r="AQ634" s="28" t="s">
        <v>775</v>
      </c>
      <c r="AR634" s="28" t="s">
        <v>585</v>
      </c>
      <c r="AS634" s="28" t="s">
        <v>560</v>
      </c>
      <c r="AT634" s="28" t="s">
        <v>560</v>
      </c>
      <c r="AU634" s="28" t="s">
        <v>776</v>
      </c>
      <c r="AV634" s="28" t="s">
        <v>558</v>
      </c>
      <c r="AW634" s="28" t="s">
        <v>558</v>
      </c>
      <c r="AX634" s="28" t="s">
        <v>585</v>
      </c>
      <c r="AY634" s="28" t="s">
        <v>773</v>
      </c>
      <c r="AZ634" s="28" t="s">
        <v>585</v>
      </c>
      <c r="BA634" s="28" t="s">
        <v>777</v>
      </c>
      <c r="BB634" s="28" t="s">
        <v>778</v>
      </c>
      <c r="BC634" s="28" t="s">
        <v>585</v>
      </c>
      <c r="BD634" s="28" t="s">
        <v>558</v>
      </c>
      <c r="BE634" s="28" t="s">
        <v>558</v>
      </c>
      <c r="BF634" s="28" t="s">
        <v>585</v>
      </c>
      <c r="BG634" s="28" t="s">
        <v>585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8" t="s">
        <v>983</v>
      </c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45838</v>
      </c>
      <c r="BV634" s="28" t="s">
        <v>796</v>
      </c>
      <c r="BW634" s="31">
        <v>45838</v>
      </c>
      <c r="BX634" s="28" t="s">
        <v>788</v>
      </c>
      <c r="BY634" s="28" t="s">
        <v>794</v>
      </c>
      <c r="BZ634" s="28" t="s">
        <v>585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31">
        <v>45453</v>
      </c>
      <c r="CI634" s="31">
        <v>45840</v>
      </c>
      <c r="CJ634" s="28" t="s">
        <v>797</v>
      </c>
      <c r="CK634" s="28" t="s">
        <v>558</v>
      </c>
      <c r="CL634" s="28" t="s">
        <v>783</v>
      </c>
      <c r="CM634" s="28" t="s">
        <v>783</v>
      </c>
      <c r="CN634" s="28" t="s">
        <v>789</v>
      </c>
      <c r="CO634" s="28" t="s">
        <v>585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773</v>
      </c>
      <c r="CU634" s="28" t="s">
        <v>4558</v>
      </c>
      <c r="CV634" s="28" t="s">
        <v>798</v>
      </c>
      <c r="CW634" s="28" t="s">
        <v>558</v>
      </c>
      <c r="CX634" s="28" t="s">
        <v>795</v>
      </c>
      <c r="CY634" s="28" t="s">
        <v>558</v>
      </c>
      <c r="CZ634" s="28" t="s">
        <v>558</v>
      </c>
      <c r="DA634" s="28" t="s">
        <v>558</v>
      </c>
      <c r="DB634" s="28" t="s">
        <v>558</v>
      </c>
      <c r="DC634" s="28" t="s">
        <v>558</v>
      </c>
      <c r="DD634" s="28" t="s">
        <v>558</v>
      </c>
      <c r="DE634" s="28" t="s">
        <v>558</v>
      </c>
      <c r="DF634" s="28" t="s">
        <v>558</v>
      </c>
      <c r="DG634" s="28" t="s">
        <v>558</v>
      </c>
      <c r="DH634" s="28" t="s">
        <v>558</v>
      </c>
      <c r="DI634" s="28" t="s">
        <v>558</v>
      </c>
      <c r="DJ634" s="28" t="s">
        <v>558</v>
      </c>
      <c r="DK634" s="28" t="s">
        <v>558</v>
      </c>
      <c r="DL634" s="28" t="s">
        <v>558</v>
      </c>
      <c r="DM634" s="28" t="s">
        <v>558</v>
      </c>
      <c r="DN634" s="28" t="s">
        <v>558</v>
      </c>
      <c r="DO634" s="28" t="s">
        <v>558</v>
      </c>
      <c r="DP634" s="28" t="s">
        <v>558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558</v>
      </c>
      <c r="DY634" s="28" t="s">
        <v>558</v>
      </c>
      <c r="DZ634" s="28" t="s">
        <v>558</v>
      </c>
      <c r="EA634" s="28" t="s">
        <v>558</v>
      </c>
      <c r="EB634" s="28" t="s">
        <v>558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28" t="s">
        <v>558</v>
      </c>
      <c r="EH634" s="28" t="s">
        <v>558</v>
      </c>
      <c r="EI634" s="28" t="s">
        <v>558</v>
      </c>
      <c r="EJ634" s="28" t="s">
        <v>558</v>
      </c>
      <c r="EK634" s="28" t="s">
        <v>558</v>
      </c>
      <c r="EL634" s="28" t="s">
        <v>558</v>
      </c>
      <c r="EM634" s="28" t="s">
        <v>558</v>
      </c>
      <c r="EN634" s="28" t="s">
        <v>558</v>
      </c>
      <c r="EO634" s="28" t="s">
        <v>558</v>
      </c>
      <c r="EP634" s="28" t="s">
        <v>558</v>
      </c>
      <c r="EQ634" s="28" t="s">
        <v>558</v>
      </c>
      <c r="ER634" s="28" t="s">
        <v>558</v>
      </c>
      <c r="ES634" s="28" t="s">
        <v>558</v>
      </c>
      <c r="ET634" s="28" t="s">
        <v>558</v>
      </c>
      <c r="EU634" s="28" t="s">
        <v>558</v>
      </c>
      <c r="EV634" s="28" t="s">
        <v>558</v>
      </c>
      <c r="EW634" s="28" t="s">
        <v>558</v>
      </c>
      <c r="EX634" s="28" t="s">
        <v>558</v>
      </c>
      <c r="EY634" s="28" t="s">
        <v>558</v>
      </c>
      <c r="EZ634" s="28" t="s">
        <v>558</v>
      </c>
      <c r="FA634" s="28" t="s">
        <v>558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558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15" thickBot="1" x14ac:dyDescent="0.35">
      <c r="A635" s="28" t="s">
        <v>607</v>
      </c>
      <c r="B635" s="28" t="s">
        <v>5</v>
      </c>
      <c r="C635" s="28" t="s">
        <v>62</v>
      </c>
      <c r="D635" s="28" t="s">
        <v>80</v>
      </c>
      <c r="E635" s="28">
        <v>54</v>
      </c>
      <c r="F635" s="28" t="s">
        <v>768</v>
      </c>
      <c r="G635" s="28" t="s">
        <v>79</v>
      </c>
      <c r="H635" s="29"/>
      <c r="I635" s="28">
        <v>160104</v>
      </c>
      <c r="J635" s="28" t="s">
        <v>5</v>
      </c>
      <c r="K635" s="28" t="s">
        <v>6</v>
      </c>
      <c r="L635" s="28" t="s">
        <v>79</v>
      </c>
      <c r="M635" s="28" t="s">
        <v>1379</v>
      </c>
      <c r="N635" s="28" t="s">
        <v>769</v>
      </c>
      <c r="O635" s="30">
        <v>102351</v>
      </c>
      <c r="P635" s="28" t="s">
        <v>935</v>
      </c>
      <c r="Q635" s="28" t="s">
        <v>1380</v>
      </c>
      <c r="R635" s="31">
        <v>24031</v>
      </c>
      <c r="S635" s="28" t="s">
        <v>770</v>
      </c>
      <c r="T635" s="28" t="s">
        <v>771</v>
      </c>
      <c r="U635" s="28" t="s">
        <v>793</v>
      </c>
      <c r="V635" s="28" t="s">
        <v>558</v>
      </c>
      <c r="W635" s="28">
        <v>59</v>
      </c>
      <c r="X635" s="28" t="s">
        <v>786</v>
      </c>
      <c r="Y635" s="28" t="s">
        <v>1381</v>
      </c>
      <c r="Z635" s="28" t="s">
        <v>5</v>
      </c>
      <c r="AA635" s="28" t="s">
        <v>6</v>
      </c>
      <c r="AB635" s="28" t="s">
        <v>79</v>
      </c>
      <c r="AC635" s="29"/>
      <c r="AD635" s="28" t="s">
        <v>773</v>
      </c>
      <c r="AE635" s="29"/>
      <c r="AF635" s="28" t="s">
        <v>774</v>
      </c>
      <c r="AG635" s="28">
        <v>8960023</v>
      </c>
      <c r="AH635" s="31">
        <v>45663</v>
      </c>
      <c r="AI635" s="28" t="s">
        <v>557</v>
      </c>
      <c r="AJ635" s="28" t="s">
        <v>558</v>
      </c>
      <c r="AK635" s="28" t="s">
        <v>558</v>
      </c>
      <c r="AL635" s="28" t="s">
        <v>553</v>
      </c>
      <c r="AM635" s="28" t="s">
        <v>558</v>
      </c>
      <c r="AN635" s="28" t="s">
        <v>558</v>
      </c>
      <c r="AO635" s="31">
        <v>45663</v>
      </c>
      <c r="AP635" s="28" t="s">
        <v>868</v>
      </c>
      <c r="AQ635" s="28" t="s">
        <v>775</v>
      </c>
      <c r="AR635" s="28" t="s">
        <v>585</v>
      </c>
      <c r="AS635" s="28" t="s">
        <v>560</v>
      </c>
      <c r="AT635" s="28" t="s">
        <v>560</v>
      </c>
      <c r="AU635" s="28" t="s">
        <v>776</v>
      </c>
      <c r="AV635" s="28" t="s">
        <v>558</v>
      </c>
      <c r="AW635" s="28" t="s">
        <v>558</v>
      </c>
      <c r="AX635" s="28" t="s">
        <v>585</v>
      </c>
      <c r="AY635" s="28" t="s">
        <v>773</v>
      </c>
      <c r="AZ635" s="28" t="s">
        <v>585</v>
      </c>
      <c r="BA635" s="28" t="s">
        <v>904</v>
      </c>
      <c r="BB635" s="28" t="s">
        <v>799</v>
      </c>
      <c r="BC635" s="28" t="s">
        <v>585</v>
      </c>
      <c r="BD635" s="28" t="s">
        <v>558</v>
      </c>
      <c r="BE635" s="28" t="s">
        <v>558</v>
      </c>
      <c r="BF635" s="28" t="s">
        <v>558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981</v>
      </c>
      <c r="BQ635" s="28" t="s">
        <v>585</v>
      </c>
      <c r="BR635" s="28" t="s">
        <v>585</v>
      </c>
      <c r="BS635" s="28" t="s">
        <v>585</v>
      </c>
      <c r="BT635" s="28">
        <v>0</v>
      </c>
      <c r="BU635" s="31">
        <v>45663</v>
      </c>
      <c r="BV635" s="28" t="s">
        <v>787</v>
      </c>
      <c r="BW635" s="31">
        <v>45663</v>
      </c>
      <c r="BX635" s="28" t="s">
        <v>779</v>
      </c>
      <c r="BY635" s="28" t="s">
        <v>821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45311</v>
      </c>
      <c r="CI635" s="31">
        <v>45673</v>
      </c>
      <c r="CJ635" s="28" t="s">
        <v>782</v>
      </c>
      <c r="CK635" s="28" t="s">
        <v>558</v>
      </c>
      <c r="CL635" s="28" t="s">
        <v>783</v>
      </c>
      <c r="CM635" s="28" t="s">
        <v>783</v>
      </c>
      <c r="CN635" s="28" t="s">
        <v>789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585</v>
      </c>
      <c r="CU635" s="28" t="s">
        <v>558</v>
      </c>
      <c r="CV635" s="28" t="s">
        <v>558</v>
      </c>
      <c r="CW635" s="28" t="s">
        <v>558</v>
      </c>
      <c r="CX635" s="28" t="s">
        <v>558</v>
      </c>
      <c r="CY635" s="28" t="s">
        <v>558</v>
      </c>
      <c r="CZ635" s="31">
        <v>45664</v>
      </c>
      <c r="DA635" s="28" t="s">
        <v>1944</v>
      </c>
      <c r="DB635" s="28" t="s">
        <v>558</v>
      </c>
      <c r="DC635" s="28" t="s">
        <v>558</v>
      </c>
      <c r="DD635" s="31">
        <v>45665</v>
      </c>
      <c r="DE635" s="28" t="s">
        <v>803</v>
      </c>
      <c r="DF635" s="28" t="s">
        <v>1081</v>
      </c>
      <c r="DG635" s="28" t="s">
        <v>558</v>
      </c>
      <c r="DH635" s="28" t="s">
        <v>558</v>
      </c>
      <c r="DI635" s="28" t="s">
        <v>804</v>
      </c>
      <c r="DJ635" s="28" t="s">
        <v>896</v>
      </c>
      <c r="DK635" s="28" t="s">
        <v>558</v>
      </c>
      <c r="DL635" s="28" t="s">
        <v>558</v>
      </c>
      <c r="DM635" s="28" t="s">
        <v>804</v>
      </c>
      <c r="DN635" s="28" t="s">
        <v>804</v>
      </c>
      <c r="DO635" s="28" t="s">
        <v>558</v>
      </c>
      <c r="DP635" s="28" t="s">
        <v>804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804</v>
      </c>
      <c r="DY635" s="28" t="s">
        <v>896</v>
      </c>
      <c r="DZ635" s="28" t="s">
        <v>558</v>
      </c>
      <c r="EA635" s="28" t="s">
        <v>896</v>
      </c>
      <c r="EB635" s="28" t="s">
        <v>896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28" t="s">
        <v>558</v>
      </c>
      <c r="EH635" s="28" t="s">
        <v>558</v>
      </c>
      <c r="EI635" s="28" t="s">
        <v>558</v>
      </c>
      <c r="EJ635" s="28" t="s">
        <v>558</v>
      </c>
      <c r="EK635" s="28" t="s">
        <v>558</v>
      </c>
      <c r="EL635" s="28" t="s">
        <v>558</v>
      </c>
      <c r="EM635" s="28" t="s">
        <v>558</v>
      </c>
      <c r="EN635" s="28" t="s">
        <v>560</v>
      </c>
      <c r="EO635" s="28" t="s">
        <v>558</v>
      </c>
      <c r="EP635" s="28" t="s">
        <v>549</v>
      </c>
      <c r="EQ635" s="28" t="s">
        <v>558</v>
      </c>
      <c r="ER635" s="28" t="s">
        <v>558</v>
      </c>
      <c r="ES635" s="28" t="s">
        <v>558</v>
      </c>
      <c r="ET635" s="28">
        <v>9</v>
      </c>
      <c r="EU635" s="31">
        <v>45672</v>
      </c>
      <c r="EV635" s="28" t="s">
        <v>558</v>
      </c>
      <c r="EW635" s="28" t="s">
        <v>1945</v>
      </c>
      <c r="EX635" s="28" t="s">
        <v>558</v>
      </c>
      <c r="EY635" s="28" t="s">
        <v>558</v>
      </c>
      <c r="EZ635" s="28" t="s">
        <v>558</v>
      </c>
      <c r="FA635" s="28" t="s">
        <v>558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15" thickBot="1" x14ac:dyDescent="0.35">
      <c r="A636" s="28" t="s">
        <v>607</v>
      </c>
      <c r="B636" s="28" t="s">
        <v>5</v>
      </c>
      <c r="C636" s="28" t="s">
        <v>62</v>
      </c>
      <c r="D636" s="28" t="s">
        <v>80</v>
      </c>
      <c r="E636" s="28">
        <v>54</v>
      </c>
      <c r="F636" s="28" t="s">
        <v>768</v>
      </c>
      <c r="G636" s="28" t="s">
        <v>79</v>
      </c>
      <c r="H636" s="29"/>
      <c r="I636" s="28">
        <v>160104</v>
      </c>
      <c r="J636" s="28" t="s">
        <v>5</v>
      </c>
      <c r="K636" s="28" t="s">
        <v>6</v>
      </c>
      <c r="L636" s="28" t="s">
        <v>79</v>
      </c>
      <c r="M636" s="28" t="s">
        <v>1382</v>
      </c>
      <c r="N636" s="28" t="s">
        <v>769</v>
      </c>
      <c r="O636" s="30">
        <v>78688643</v>
      </c>
      <c r="P636" s="28" t="s">
        <v>1383</v>
      </c>
      <c r="Q636" s="28" t="s">
        <v>1384</v>
      </c>
      <c r="R636" s="31">
        <v>41836</v>
      </c>
      <c r="S636" s="28" t="s">
        <v>770</v>
      </c>
      <c r="T636" s="28" t="s">
        <v>771</v>
      </c>
      <c r="U636" s="28" t="s">
        <v>793</v>
      </c>
      <c r="V636" s="28" t="s">
        <v>558</v>
      </c>
      <c r="W636" s="28">
        <v>10</v>
      </c>
      <c r="X636" s="28" t="s">
        <v>786</v>
      </c>
      <c r="Y636" s="28" t="s">
        <v>1385</v>
      </c>
      <c r="Z636" s="28" t="s">
        <v>5</v>
      </c>
      <c r="AA636" s="28" t="s">
        <v>6</v>
      </c>
      <c r="AB636" s="28" t="s">
        <v>79</v>
      </c>
      <c r="AC636" s="29"/>
      <c r="AD636" s="28" t="s">
        <v>773</v>
      </c>
      <c r="AE636" s="28" t="s">
        <v>844</v>
      </c>
      <c r="AF636" s="28" t="s">
        <v>774</v>
      </c>
      <c r="AG636" s="28">
        <v>235674</v>
      </c>
      <c r="AH636" s="31">
        <v>45675</v>
      </c>
      <c r="AI636" s="28" t="s">
        <v>556</v>
      </c>
      <c r="AJ636" s="28" t="s">
        <v>964</v>
      </c>
      <c r="AK636" s="28" t="s">
        <v>558</v>
      </c>
      <c r="AL636" s="28" t="s">
        <v>553</v>
      </c>
      <c r="AM636" s="28" t="s">
        <v>558</v>
      </c>
      <c r="AN636" s="28" t="s">
        <v>560</v>
      </c>
      <c r="AO636" s="31">
        <v>45675</v>
      </c>
      <c r="AP636" s="28" t="s">
        <v>572</v>
      </c>
      <c r="AQ636" s="28" t="s">
        <v>775</v>
      </c>
      <c r="AR636" s="28" t="s">
        <v>585</v>
      </c>
      <c r="AS636" s="28" t="s">
        <v>560</v>
      </c>
      <c r="AT636" s="28" t="s">
        <v>560</v>
      </c>
      <c r="AU636" s="28" t="s">
        <v>776</v>
      </c>
      <c r="AV636" s="28" t="s">
        <v>558</v>
      </c>
      <c r="AW636" s="28" t="s">
        <v>558</v>
      </c>
      <c r="AX636" s="28" t="s">
        <v>585</v>
      </c>
      <c r="AY636" s="28" t="s">
        <v>773</v>
      </c>
      <c r="AZ636" s="28" t="s">
        <v>585</v>
      </c>
      <c r="BA636" s="28" t="s">
        <v>777</v>
      </c>
      <c r="BB636" s="28" t="s">
        <v>778</v>
      </c>
      <c r="BC636" s="28" t="s">
        <v>585</v>
      </c>
      <c r="BD636" s="28" t="s">
        <v>558</v>
      </c>
      <c r="BE636" s="28" t="s">
        <v>585</v>
      </c>
      <c r="BF636" s="28" t="s">
        <v>558</v>
      </c>
      <c r="BG636" s="28" t="s">
        <v>558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9"/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45637</v>
      </c>
      <c r="BV636" s="28" t="s">
        <v>796</v>
      </c>
      <c r="BW636" s="31">
        <v>45637</v>
      </c>
      <c r="BX636" s="28" t="s">
        <v>780</v>
      </c>
      <c r="BY636" s="28" t="s">
        <v>558</v>
      </c>
      <c r="BZ636" s="28" t="s">
        <v>558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28" t="s">
        <v>558</v>
      </c>
      <c r="CI636" s="28" t="s">
        <v>558</v>
      </c>
      <c r="CJ636" s="28" t="s">
        <v>558</v>
      </c>
      <c r="CK636" s="28" t="s">
        <v>558</v>
      </c>
      <c r="CL636" s="28" t="s">
        <v>558</v>
      </c>
      <c r="CM636" s="28" t="s">
        <v>558</v>
      </c>
      <c r="CN636" s="28" t="s">
        <v>558</v>
      </c>
      <c r="CO636" s="28" t="s">
        <v>558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558</v>
      </c>
      <c r="CU636" s="28" t="s">
        <v>558</v>
      </c>
      <c r="CV636" s="28" t="s">
        <v>558</v>
      </c>
      <c r="CW636" s="28" t="s">
        <v>558</v>
      </c>
      <c r="CX636" s="28" t="s">
        <v>558</v>
      </c>
      <c r="CY636" s="28" t="s">
        <v>558</v>
      </c>
      <c r="CZ636" s="28" t="s">
        <v>558</v>
      </c>
      <c r="DA636" s="28" t="s">
        <v>558</v>
      </c>
      <c r="DB636" s="28" t="s">
        <v>558</v>
      </c>
      <c r="DC636" s="28" t="s">
        <v>558</v>
      </c>
      <c r="DD636" s="28" t="s">
        <v>558</v>
      </c>
      <c r="DE636" s="28" t="s">
        <v>558</v>
      </c>
      <c r="DF636" s="28" t="s">
        <v>558</v>
      </c>
      <c r="DG636" s="28" t="s">
        <v>558</v>
      </c>
      <c r="DH636" s="28" t="s">
        <v>558</v>
      </c>
      <c r="DI636" s="28" t="s">
        <v>558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31">
        <v>45745</v>
      </c>
      <c r="EH636" s="28" t="s">
        <v>2152</v>
      </c>
      <c r="EI636" s="28" t="s">
        <v>560</v>
      </c>
      <c r="EJ636" s="28" t="s">
        <v>2568</v>
      </c>
      <c r="EK636" s="28">
        <v>1</v>
      </c>
      <c r="EL636" s="28" t="s">
        <v>561</v>
      </c>
      <c r="EM636" s="31">
        <v>45703</v>
      </c>
      <c r="EN636" s="28" t="s">
        <v>558</v>
      </c>
      <c r="EO636" s="28" t="s">
        <v>558</v>
      </c>
      <c r="EP636" s="28" t="s">
        <v>558</v>
      </c>
      <c r="EQ636" s="28" t="s">
        <v>558</v>
      </c>
      <c r="ER636" s="28" t="s">
        <v>558</v>
      </c>
      <c r="ES636" s="28" t="s">
        <v>558</v>
      </c>
      <c r="ET636" s="28" t="s">
        <v>558</v>
      </c>
      <c r="EU636" s="28" t="s">
        <v>558</v>
      </c>
      <c r="EV636" s="28" t="s">
        <v>558</v>
      </c>
      <c r="EW636" s="28" t="s">
        <v>558</v>
      </c>
      <c r="EX636" s="28" t="s">
        <v>558</v>
      </c>
      <c r="EY636" s="28" t="s">
        <v>558</v>
      </c>
      <c r="EZ636" s="28" t="s">
        <v>558</v>
      </c>
      <c r="FA636" s="28" t="s">
        <v>558</v>
      </c>
      <c r="FB636" s="28" t="s">
        <v>558</v>
      </c>
      <c r="FC636" s="28" t="s">
        <v>558</v>
      </c>
      <c r="FD636" s="28" t="s">
        <v>558</v>
      </c>
      <c r="FE636" s="28" t="s">
        <v>558</v>
      </c>
      <c r="FF636" s="28" t="s">
        <v>558</v>
      </c>
      <c r="FG636" s="28" t="s">
        <v>558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28.2" thickBot="1" x14ac:dyDescent="0.35">
      <c r="A637" s="28" t="s">
        <v>607</v>
      </c>
      <c r="B637" s="28" t="s">
        <v>5</v>
      </c>
      <c r="C637" s="28" t="s">
        <v>62</v>
      </c>
      <c r="D637" s="28" t="s">
        <v>80</v>
      </c>
      <c r="E637" s="28">
        <v>64</v>
      </c>
      <c r="F637" s="28" t="s">
        <v>768</v>
      </c>
      <c r="G637" s="28" t="s">
        <v>931</v>
      </c>
      <c r="H637" s="29"/>
      <c r="I637" s="28">
        <v>160106</v>
      </c>
      <c r="J637" s="28" t="s">
        <v>5</v>
      </c>
      <c r="K637" s="28" t="s">
        <v>6</v>
      </c>
      <c r="L637" s="28" t="s">
        <v>80</v>
      </c>
      <c r="M637" s="28" t="s">
        <v>1386</v>
      </c>
      <c r="N637" s="28" t="s">
        <v>769</v>
      </c>
      <c r="O637" s="30">
        <v>5312032</v>
      </c>
      <c r="P637" s="28" t="s">
        <v>880</v>
      </c>
      <c r="Q637" s="28" t="s">
        <v>1387</v>
      </c>
      <c r="R637" s="31">
        <v>17410</v>
      </c>
      <c r="S637" s="28" t="s">
        <v>770</v>
      </c>
      <c r="T637" s="28" t="s">
        <v>771</v>
      </c>
      <c r="U637" s="28" t="s">
        <v>793</v>
      </c>
      <c r="V637" s="28" t="s">
        <v>558</v>
      </c>
      <c r="W637" s="28">
        <v>77</v>
      </c>
      <c r="X637" s="28" t="s">
        <v>772</v>
      </c>
      <c r="Y637" s="28" t="s">
        <v>1388</v>
      </c>
      <c r="Z637" s="28" t="s">
        <v>5</v>
      </c>
      <c r="AA637" s="28" t="s">
        <v>6</v>
      </c>
      <c r="AB637" s="28" t="s">
        <v>80</v>
      </c>
      <c r="AC637" s="29"/>
      <c r="AD637" s="28" t="s">
        <v>773</v>
      </c>
      <c r="AE637" s="28" t="s">
        <v>844</v>
      </c>
      <c r="AF637" s="28" t="s">
        <v>774</v>
      </c>
      <c r="AG637" s="28">
        <v>5312032</v>
      </c>
      <c r="AH637" s="31">
        <v>45682</v>
      </c>
      <c r="AI637" s="28" t="s">
        <v>557</v>
      </c>
      <c r="AJ637" s="28" t="s">
        <v>558</v>
      </c>
      <c r="AK637" s="28" t="s">
        <v>558</v>
      </c>
      <c r="AL637" s="28" t="s">
        <v>992</v>
      </c>
      <c r="AM637" s="28" t="s">
        <v>558</v>
      </c>
      <c r="AN637" s="28" t="s">
        <v>558</v>
      </c>
      <c r="AO637" s="31">
        <v>45682</v>
      </c>
      <c r="AP637" s="28" t="s">
        <v>868</v>
      </c>
      <c r="AQ637" s="28" t="s">
        <v>775</v>
      </c>
      <c r="AR637" s="28" t="s">
        <v>585</v>
      </c>
      <c r="AS637" s="28" t="s">
        <v>560</v>
      </c>
      <c r="AT637" s="28" t="s">
        <v>560</v>
      </c>
      <c r="AU637" s="28" t="s">
        <v>776</v>
      </c>
      <c r="AV637" s="28" t="s">
        <v>558</v>
      </c>
      <c r="AW637" s="28" t="s">
        <v>558</v>
      </c>
      <c r="AX637" s="28" t="s">
        <v>585</v>
      </c>
      <c r="AY637" s="28" t="s">
        <v>773</v>
      </c>
      <c r="AZ637" s="28" t="s">
        <v>585</v>
      </c>
      <c r="BA637" s="28" t="s">
        <v>777</v>
      </c>
      <c r="BB637" s="28" t="s">
        <v>799</v>
      </c>
      <c r="BC637" s="28" t="s">
        <v>585</v>
      </c>
      <c r="BD637" s="28" t="s">
        <v>558</v>
      </c>
      <c r="BE637" s="28" t="s">
        <v>558</v>
      </c>
      <c r="BF637" s="28" t="s">
        <v>585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585</v>
      </c>
      <c r="BL637" s="28" t="s">
        <v>558</v>
      </c>
      <c r="BM637" s="28" t="s">
        <v>558</v>
      </c>
      <c r="BN637" s="28" t="s">
        <v>585</v>
      </c>
      <c r="BO637" s="28" t="s">
        <v>558</v>
      </c>
      <c r="BP637" s="28" t="s">
        <v>983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45682</v>
      </c>
      <c r="BV637" s="28" t="s">
        <v>779</v>
      </c>
      <c r="BW637" s="31">
        <v>45682</v>
      </c>
      <c r="BX637" s="28" t="s">
        <v>780</v>
      </c>
      <c r="BY637" s="28" t="s">
        <v>810</v>
      </c>
      <c r="BZ637" s="28" t="s">
        <v>585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31">
        <v>45661</v>
      </c>
      <c r="CI637" s="31">
        <v>45705</v>
      </c>
      <c r="CJ637" s="28" t="s">
        <v>782</v>
      </c>
      <c r="CK637" s="28" t="s">
        <v>558</v>
      </c>
      <c r="CL637" s="28" t="s">
        <v>783</v>
      </c>
      <c r="CM637" s="28" t="s">
        <v>783</v>
      </c>
      <c r="CN637" s="28" t="s">
        <v>789</v>
      </c>
      <c r="CO637" s="28" t="s">
        <v>585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585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28" t="s">
        <v>558</v>
      </c>
      <c r="DA637" s="28" t="s">
        <v>558</v>
      </c>
      <c r="DB637" s="28" t="s">
        <v>558</v>
      </c>
      <c r="DC637" s="28" t="s">
        <v>558</v>
      </c>
      <c r="DD637" s="28" t="s">
        <v>558</v>
      </c>
      <c r="DE637" s="28" t="s">
        <v>558</v>
      </c>
      <c r="DF637" s="28" t="s">
        <v>558</v>
      </c>
      <c r="DG637" s="28" t="s">
        <v>558</v>
      </c>
      <c r="DH637" s="28" t="s">
        <v>558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31">
        <v>45749</v>
      </c>
      <c r="EH637" s="28" t="s">
        <v>2095</v>
      </c>
      <c r="EI637" s="28" t="s">
        <v>585</v>
      </c>
      <c r="EJ637" s="28" t="s">
        <v>558</v>
      </c>
      <c r="EK637" s="28">
        <v>1</v>
      </c>
      <c r="EL637" s="28" t="s">
        <v>561</v>
      </c>
      <c r="EM637" s="31">
        <v>45712</v>
      </c>
      <c r="EN637" s="28" t="s">
        <v>558</v>
      </c>
      <c r="EO637" s="28" t="s">
        <v>558</v>
      </c>
      <c r="EP637" s="28" t="s">
        <v>558</v>
      </c>
      <c r="EQ637" s="28" t="s">
        <v>558</v>
      </c>
      <c r="ER637" s="28" t="s">
        <v>558</v>
      </c>
      <c r="ES637" s="28" t="s">
        <v>558</v>
      </c>
      <c r="ET637" s="28" t="s">
        <v>558</v>
      </c>
      <c r="EU637" s="28" t="s">
        <v>558</v>
      </c>
      <c r="EV637" s="28" t="s">
        <v>558</v>
      </c>
      <c r="EW637" s="28" t="s">
        <v>558</v>
      </c>
      <c r="EX637" s="28" t="s">
        <v>558</v>
      </c>
      <c r="EY637" s="28" t="s">
        <v>558</v>
      </c>
      <c r="EZ637" s="28" t="s">
        <v>558</v>
      </c>
      <c r="FA637" s="28" t="s">
        <v>558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15" thickBot="1" x14ac:dyDescent="0.35">
      <c r="A638" s="28" t="s">
        <v>607</v>
      </c>
      <c r="B638" s="28" t="s">
        <v>5</v>
      </c>
      <c r="C638" s="28" t="s">
        <v>62</v>
      </c>
      <c r="D638" s="28" t="s">
        <v>80</v>
      </c>
      <c r="E638" s="28">
        <v>64</v>
      </c>
      <c r="F638" s="28" t="s">
        <v>768</v>
      </c>
      <c r="G638" s="28" t="s">
        <v>931</v>
      </c>
      <c r="H638" s="29"/>
      <c r="I638" s="28">
        <v>160106</v>
      </c>
      <c r="J638" s="28" t="s">
        <v>5</v>
      </c>
      <c r="K638" s="28" t="s">
        <v>6</v>
      </c>
      <c r="L638" s="28" t="s">
        <v>80</v>
      </c>
      <c r="M638" s="28" t="s">
        <v>3312</v>
      </c>
      <c r="N638" s="28" t="s">
        <v>769</v>
      </c>
      <c r="O638" s="30">
        <v>62904033</v>
      </c>
      <c r="P638" s="28" t="s">
        <v>3313</v>
      </c>
      <c r="Q638" s="28" t="s">
        <v>3314</v>
      </c>
      <c r="R638" s="31">
        <v>40294</v>
      </c>
      <c r="S638" s="28" t="s">
        <v>770</v>
      </c>
      <c r="T638" s="28" t="s">
        <v>771</v>
      </c>
      <c r="U638" s="28" t="s">
        <v>793</v>
      </c>
      <c r="V638" s="28" t="s">
        <v>558</v>
      </c>
      <c r="W638" s="28">
        <v>14</v>
      </c>
      <c r="X638" s="28" t="s">
        <v>786</v>
      </c>
      <c r="Y638" s="28" t="s">
        <v>3315</v>
      </c>
      <c r="Z638" s="28" t="s">
        <v>5</v>
      </c>
      <c r="AA638" s="28" t="s">
        <v>6</v>
      </c>
      <c r="AB638" s="28" t="s">
        <v>80</v>
      </c>
      <c r="AC638" s="29"/>
      <c r="AD638" s="28" t="s">
        <v>773</v>
      </c>
      <c r="AE638" s="29"/>
      <c r="AF638" s="28" t="s">
        <v>774</v>
      </c>
      <c r="AG638" s="28">
        <v>415</v>
      </c>
      <c r="AH638" s="31">
        <v>45729</v>
      </c>
      <c r="AI638" s="28" t="s">
        <v>557</v>
      </c>
      <c r="AJ638" s="28" t="s">
        <v>558</v>
      </c>
      <c r="AK638" s="28" t="s">
        <v>558</v>
      </c>
      <c r="AL638" s="28" t="s">
        <v>553</v>
      </c>
      <c r="AM638" s="28" t="s">
        <v>558</v>
      </c>
      <c r="AN638" s="28" t="s">
        <v>558</v>
      </c>
      <c r="AO638" s="31">
        <v>45734</v>
      </c>
      <c r="AP638" s="28" t="s">
        <v>868</v>
      </c>
      <c r="AQ638" s="28" t="s">
        <v>775</v>
      </c>
      <c r="AR638" s="28" t="s">
        <v>585</v>
      </c>
      <c r="AS638" s="28" t="s">
        <v>560</v>
      </c>
      <c r="AT638" s="28" t="s">
        <v>560</v>
      </c>
      <c r="AU638" s="28" t="s">
        <v>776</v>
      </c>
      <c r="AV638" s="28" t="s">
        <v>558</v>
      </c>
      <c r="AW638" s="28" t="s">
        <v>558</v>
      </c>
      <c r="AX638" s="28" t="s">
        <v>585</v>
      </c>
      <c r="AY638" s="28" t="s">
        <v>773</v>
      </c>
      <c r="AZ638" s="28" t="s">
        <v>585</v>
      </c>
      <c r="BA638" s="28" t="s">
        <v>777</v>
      </c>
      <c r="BB638" s="28" t="s">
        <v>799</v>
      </c>
      <c r="BC638" s="28" t="s">
        <v>585</v>
      </c>
      <c r="BD638" s="28" t="s">
        <v>558</v>
      </c>
      <c r="BE638" s="28" t="s">
        <v>558</v>
      </c>
      <c r="BF638" s="28" t="s">
        <v>558</v>
      </c>
      <c r="BG638" s="28" t="s">
        <v>585</v>
      </c>
      <c r="BH638" s="28" t="s">
        <v>585</v>
      </c>
      <c r="BI638" s="28" t="s">
        <v>558</v>
      </c>
      <c r="BJ638" s="28" t="s">
        <v>558</v>
      </c>
      <c r="BK638" s="28" t="s">
        <v>585</v>
      </c>
      <c r="BL638" s="28" t="s">
        <v>558</v>
      </c>
      <c r="BM638" s="28" t="s">
        <v>558</v>
      </c>
      <c r="BN638" s="28" t="s">
        <v>585</v>
      </c>
      <c r="BO638" s="28" t="s">
        <v>558</v>
      </c>
      <c r="BP638" s="28" t="s">
        <v>983</v>
      </c>
      <c r="BQ638" s="28" t="s">
        <v>585</v>
      </c>
      <c r="BR638" s="28" t="s">
        <v>585</v>
      </c>
      <c r="BS638" s="28" t="s">
        <v>585</v>
      </c>
      <c r="BT638" s="28">
        <v>0</v>
      </c>
      <c r="BU638" s="31">
        <v>45729</v>
      </c>
      <c r="BV638" s="28" t="s">
        <v>796</v>
      </c>
      <c r="BW638" s="31">
        <v>45729</v>
      </c>
      <c r="BX638" s="28" t="s">
        <v>796</v>
      </c>
      <c r="BY638" s="28" t="s">
        <v>794</v>
      </c>
      <c r="BZ638" s="28" t="s">
        <v>585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31">
        <v>45706</v>
      </c>
      <c r="CI638" s="31">
        <v>45762</v>
      </c>
      <c r="CJ638" s="28" t="s">
        <v>782</v>
      </c>
      <c r="CK638" s="28" t="s">
        <v>558</v>
      </c>
      <c r="CL638" s="28" t="s">
        <v>783</v>
      </c>
      <c r="CM638" s="28" t="s">
        <v>783</v>
      </c>
      <c r="CN638" s="28" t="s">
        <v>962</v>
      </c>
      <c r="CO638" s="28" t="s">
        <v>585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773</v>
      </c>
      <c r="CU638" s="28" t="s">
        <v>3316</v>
      </c>
      <c r="CV638" s="28" t="s">
        <v>798</v>
      </c>
      <c r="CW638" s="28" t="s">
        <v>558</v>
      </c>
      <c r="CX638" s="28" t="s">
        <v>795</v>
      </c>
      <c r="CY638" s="28" t="s">
        <v>558</v>
      </c>
      <c r="CZ638" s="28" t="s">
        <v>558</v>
      </c>
      <c r="DA638" s="28" t="s">
        <v>558</v>
      </c>
      <c r="DB638" s="28" t="s">
        <v>558</v>
      </c>
      <c r="DC638" s="28" t="s">
        <v>558</v>
      </c>
      <c r="DD638" s="28" t="s">
        <v>558</v>
      </c>
      <c r="DE638" s="28" t="s">
        <v>558</v>
      </c>
      <c r="DF638" s="28" t="s">
        <v>558</v>
      </c>
      <c r="DG638" s="28" t="s">
        <v>558</v>
      </c>
      <c r="DH638" s="28" t="s">
        <v>558</v>
      </c>
      <c r="DI638" s="28" t="s">
        <v>558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31">
        <v>45792</v>
      </c>
      <c r="EH638" s="28" t="s">
        <v>2095</v>
      </c>
      <c r="EI638" s="28" t="s">
        <v>585</v>
      </c>
      <c r="EJ638" s="28" t="s">
        <v>558</v>
      </c>
      <c r="EK638" s="28">
        <v>1</v>
      </c>
      <c r="EL638" s="28" t="s">
        <v>561</v>
      </c>
      <c r="EM638" s="31">
        <v>45777</v>
      </c>
      <c r="EN638" s="28" t="s">
        <v>558</v>
      </c>
      <c r="EO638" s="28" t="s">
        <v>558</v>
      </c>
      <c r="EP638" s="28" t="s">
        <v>558</v>
      </c>
      <c r="EQ638" s="28" t="s">
        <v>558</v>
      </c>
      <c r="ER638" s="28" t="s">
        <v>558</v>
      </c>
      <c r="ES638" s="28" t="s">
        <v>558</v>
      </c>
      <c r="ET638" s="28" t="s">
        <v>558</v>
      </c>
      <c r="EU638" s="28" t="s">
        <v>558</v>
      </c>
      <c r="EV638" s="28" t="s">
        <v>558</v>
      </c>
      <c r="EW638" s="28" t="s">
        <v>558</v>
      </c>
      <c r="EX638" s="28">
        <v>1</v>
      </c>
      <c r="EY638" s="31">
        <v>45756</v>
      </c>
      <c r="EZ638" s="28" t="s">
        <v>1455</v>
      </c>
      <c r="FA638" s="28" t="s">
        <v>3317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558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42" thickBot="1" x14ac:dyDescent="0.35">
      <c r="A639" s="28" t="s">
        <v>607</v>
      </c>
      <c r="B639" s="28" t="s">
        <v>5</v>
      </c>
      <c r="C639" s="28" t="s">
        <v>62</v>
      </c>
      <c r="D639" s="28" t="s">
        <v>80</v>
      </c>
      <c r="E639" s="28">
        <v>64</v>
      </c>
      <c r="F639" s="28" t="s">
        <v>768</v>
      </c>
      <c r="G639" s="28" t="s">
        <v>931</v>
      </c>
      <c r="H639" s="29"/>
      <c r="I639" s="28">
        <v>160106</v>
      </c>
      <c r="J639" s="28" t="s">
        <v>5</v>
      </c>
      <c r="K639" s="28" t="s">
        <v>6</v>
      </c>
      <c r="L639" s="28" t="s">
        <v>80</v>
      </c>
      <c r="M639" s="28" t="s">
        <v>4014</v>
      </c>
      <c r="N639" s="28" t="s">
        <v>769</v>
      </c>
      <c r="O639" s="30">
        <v>42122213</v>
      </c>
      <c r="P639" s="28" t="s">
        <v>4015</v>
      </c>
      <c r="Q639" s="28" t="s">
        <v>4016</v>
      </c>
      <c r="R639" s="31">
        <v>29325</v>
      </c>
      <c r="S639" s="28" t="s">
        <v>770</v>
      </c>
      <c r="T639" s="28" t="s">
        <v>771</v>
      </c>
      <c r="U639" s="28" t="s">
        <v>793</v>
      </c>
      <c r="V639" s="28" t="s">
        <v>558</v>
      </c>
      <c r="W639" s="28">
        <v>45</v>
      </c>
      <c r="X639" s="28" t="s">
        <v>786</v>
      </c>
      <c r="Y639" s="28" t="s">
        <v>4017</v>
      </c>
      <c r="Z639" s="28" t="s">
        <v>5</v>
      </c>
      <c r="AA639" s="28" t="s">
        <v>6</v>
      </c>
      <c r="AB639" s="28" t="s">
        <v>80</v>
      </c>
      <c r="AC639" s="29"/>
      <c r="AD639" s="28" t="s">
        <v>773</v>
      </c>
      <c r="AE639" s="29"/>
      <c r="AF639" s="28" t="s">
        <v>774</v>
      </c>
      <c r="AG639" s="28">
        <v>45</v>
      </c>
      <c r="AH639" s="31">
        <v>45797</v>
      </c>
      <c r="AI639" s="28" t="s">
        <v>557</v>
      </c>
      <c r="AJ639" s="28" t="s">
        <v>558</v>
      </c>
      <c r="AK639" s="28" t="s">
        <v>558</v>
      </c>
      <c r="AL639" s="28" t="s">
        <v>553</v>
      </c>
      <c r="AM639" s="28" t="s">
        <v>558</v>
      </c>
      <c r="AN639" s="28" t="s">
        <v>558</v>
      </c>
      <c r="AO639" s="31">
        <v>45797</v>
      </c>
      <c r="AP639" s="28" t="s">
        <v>571</v>
      </c>
      <c r="AQ639" s="28" t="s">
        <v>775</v>
      </c>
      <c r="AR639" s="28" t="s">
        <v>585</v>
      </c>
      <c r="AS639" s="28" t="s">
        <v>560</v>
      </c>
      <c r="AT639" s="28" t="s">
        <v>560</v>
      </c>
      <c r="AU639" s="28" t="s">
        <v>776</v>
      </c>
      <c r="AV639" s="28" t="s">
        <v>558</v>
      </c>
      <c r="AW639" s="28" t="s">
        <v>558</v>
      </c>
      <c r="AX639" s="28" t="s">
        <v>585</v>
      </c>
      <c r="AY639" s="28" t="s">
        <v>773</v>
      </c>
      <c r="AZ639" s="28" t="s">
        <v>560</v>
      </c>
      <c r="BA639" s="28" t="s">
        <v>777</v>
      </c>
      <c r="BB639" s="28" t="s">
        <v>799</v>
      </c>
      <c r="BC639" s="28" t="s">
        <v>585</v>
      </c>
      <c r="BD639" s="28" t="s">
        <v>558</v>
      </c>
      <c r="BE639" s="28" t="s">
        <v>558</v>
      </c>
      <c r="BF639" s="28" t="s">
        <v>558</v>
      </c>
      <c r="BG639" s="28" t="s">
        <v>585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983</v>
      </c>
      <c r="BQ639" s="28" t="s">
        <v>585</v>
      </c>
      <c r="BR639" s="28" t="s">
        <v>585</v>
      </c>
      <c r="BS639" s="28" t="s">
        <v>585</v>
      </c>
      <c r="BT639" s="28">
        <v>0</v>
      </c>
      <c r="BU639" s="31">
        <v>45796</v>
      </c>
      <c r="BV639" s="28" t="s">
        <v>790</v>
      </c>
      <c r="BW639" s="31">
        <v>45796</v>
      </c>
      <c r="BX639" s="28" t="s">
        <v>788</v>
      </c>
      <c r="BY639" s="28" t="s">
        <v>4018</v>
      </c>
      <c r="BZ639" s="28" t="s">
        <v>585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31">
        <v>45731</v>
      </c>
      <c r="CI639" s="31">
        <v>45799</v>
      </c>
      <c r="CJ639" s="28" t="s">
        <v>782</v>
      </c>
      <c r="CK639" s="28" t="s">
        <v>558</v>
      </c>
      <c r="CL639" s="28" t="s">
        <v>783</v>
      </c>
      <c r="CM639" s="28" t="s">
        <v>783</v>
      </c>
      <c r="CN639" s="28" t="s">
        <v>962</v>
      </c>
      <c r="CO639" s="28" t="s">
        <v>585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585</v>
      </c>
      <c r="CU639" s="28" t="s">
        <v>558</v>
      </c>
      <c r="CV639" s="28" t="s">
        <v>558</v>
      </c>
      <c r="CW639" s="28" t="s">
        <v>558</v>
      </c>
      <c r="CX639" s="28" t="s">
        <v>558</v>
      </c>
      <c r="CY639" s="28" t="s">
        <v>558</v>
      </c>
      <c r="CZ639" s="28" t="s">
        <v>558</v>
      </c>
      <c r="DA639" s="28" t="s">
        <v>558</v>
      </c>
      <c r="DB639" s="28" t="s">
        <v>558</v>
      </c>
      <c r="DC639" s="28" t="s">
        <v>558</v>
      </c>
      <c r="DD639" s="28" t="s">
        <v>558</v>
      </c>
      <c r="DE639" s="28" t="s">
        <v>558</v>
      </c>
      <c r="DF639" s="28" t="s">
        <v>558</v>
      </c>
      <c r="DG639" s="28" t="s">
        <v>558</v>
      </c>
      <c r="DH639" s="28" t="s">
        <v>558</v>
      </c>
      <c r="DI639" s="28" t="s">
        <v>558</v>
      </c>
      <c r="DJ639" s="28" t="s">
        <v>558</v>
      </c>
      <c r="DK639" s="28" t="s">
        <v>558</v>
      </c>
      <c r="DL639" s="28" t="s">
        <v>558</v>
      </c>
      <c r="DM639" s="28" t="s">
        <v>558</v>
      </c>
      <c r="DN639" s="28" t="s">
        <v>558</v>
      </c>
      <c r="DO639" s="28" t="s">
        <v>558</v>
      </c>
      <c r="DP639" s="28" t="s">
        <v>558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558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28" t="s">
        <v>558</v>
      </c>
      <c r="EH639" s="28" t="s">
        <v>558</v>
      </c>
      <c r="EI639" s="28" t="s">
        <v>558</v>
      </c>
      <c r="EJ639" s="28" t="s">
        <v>558</v>
      </c>
      <c r="EK639" s="28">
        <v>1</v>
      </c>
      <c r="EL639" s="28" t="s">
        <v>561</v>
      </c>
      <c r="EM639" s="31">
        <v>45834</v>
      </c>
      <c r="EN639" s="28" t="s">
        <v>558</v>
      </c>
      <c r="EO639" s="28" t="s">
        <v>558</v>
      </c>
      <c r="EP639" s="28" t="s">
        <v>558</v>
      </c>
      <c r="EQ639" s="28" t="s">
        <v>558</v>
      </c>
      <c r="ER639" s="28" t="s">
        <v>558</v>
      </c>
      <c r="ES639" s="28" t="s">
        <v>558</v>
      </c>
      <c r="ET639" s="28" t="s">
        <v>558</v>
      </c>
      <c r="EU639" s="28" t="s">
        <v>558</v>
      </c>
      <c r="EV639" s="28" t="s">
        <v>558</v>
      </c>
      <c r="EW639" s="28" t="s">
        <v>558</v>
      </c>
      <c r="EX639" s="28">
        <v>1</v>
      </c>
      <c r="EY639" s="31">
        <v>45799</v>
      </c>
      <c r="EZ639" s="28" t="s">
        <v>784</v>
      </c>
      <c r="FA639" s="28" t="s">
        <v>3890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15" thickBot="1" x14ac:dyDescent="0.35">
      <c r="A640" s="28" t="s">
        <v>607</v>
      </c>
      <c r="B640" s="28" t="s">
        <v>5</v>
      </c>
      <c r="C640" s="28" t="s">
        <v>62</v>
      </c>
      <c r="D640" s="28" t="s">
        <v>80</v>
      </c>
      <c r="E640" s="28">
        <v>64</v>
      </c>
      <c r="F640" s="28" t="s">
        <v>768</v>
      </c>
      <c r="G640" s="28" t="s">
        <v>931</v>
      </c>
      <c r="H640" s="29"/>
      <c r="I640" s="28">
        <v>160106</v>
      </c>
      <c r="J640" s="28" t="s">
        <v>5</v>
      </c>
      <c r="K640" s="28" t="s">
        <v>6</v>
      </c>
      <c r="L640" s="28" t="s">
        <v>80</v>
      </c>
      <c r="M640" s="28" t="s">
        <v>1389</v>
      </c>
      <c r="N640" s="28" t="s">
        <v>769</v>
      </c>
      <c r="O640" s="30">
        <v>44699065</v>
      </c>
      <c r="P640" s="28" t="s">
        <v>894</v>
      </c>
      <c r="Q640" s="28" t="s">
        <v>1390</v>
      </c>
      <c r="R640" s="31">
        <v>31358</v>
      </c>
      <c r="S640" s="28" t="s">
        <v>770</v>
      </c>
      <c r="T640" s="28" t="s">
        <v>771</v>
      </c>
      <c r="U640" s="28" t="s">
        <v>793</v>
      </c>
      <c r="V640" s="28" t="s">
        <v>558</v>
      </c>
      <c r="W640" s="28">
        <v>39</v>
      </c>
      <c r="X640" s="28" t="s">
        <v>786</v>
      </c>
      <c r="Y640" s="28" t="s">
        <v>1391</v>
      </c>
      <c r="Z640" s="28" t="s">
        <v>5</v>
      </c>
      <c r="AA640" s="28" t="s">
        <v>6</v>
      </c>
      <c r="AB640" s="28" t="s">
        <v>80</v>
      </c>
      <c r="AC640" s="29"/>
      <c r="AD640" s="28" t="s">
        <v>773</v>
      </c>
      <c r="AE640" s="29"/>
      <c r="AF640" s="28" t="s">
        <v>774</v>
      </c>
      <c r="AG640" s="28">
        <v>44699065</v>
      </c>
      <c r="AH640" s="31">
        <v>45670</v>
      </c>
      <c r="AI640" s="28" t="s">
        <v>557</v>
      </c>
      <c r="AJ640" s="28" t="s">
        <v>558</v>
      </c>
      <c r="AK640" s="28" t="s">
        <v>558</v>
      </c>
      <c r="AL640" s="28" t="s">
        <v>553</v>
      </c>
      <c r="AM640" s="28" t="s">
        <v>558</v>
      </c>
      <c r="AN640" s="28" t="s">
        <v>558</v>
      </c>
      <c r="AO640" s="31">
        <v>45670</v>
      </c>
      <c r="AP640" s="28" t="s">
        <v>868</v>
      </c>
      <c r="AQ640" s="28" t="s">
        <v>775</v>
      </c>
      <c r="AR640" s="28" t="s">
        <v>585</v>
      </c>
      <c r="AS640" s="28" t="s">
        <v>560</v>
      </c>
      <c r="AT640" s="28" t="s">
        <v>560</v>
      </c>
      <c r="AU640" s="28" t="s">
        <v>776</v>
      </c>
      <c r="AV640" s="28" t="s">
        <v>558</v>
      </c>
      <c r="AW640" s="28" t="s">
        <v>558</v>
      </c>
      <c r="AX640" s="28" t="s">
        <v>585</v>
      </c>
      <c r="AY640" s="28" t="s">
        <v>773</v>
      </c>
      <c r="AZ640" s="28" t="s">
        <v>585</v>
      </c>
      <c r="BA640" s="28" t="s">
        <v>777</v>
      </c>
      <c r="BB640" s="28" t="s">
        <v>799</v>
      </c>
      <c r="BC640" s="28" t="s">
        <v>585</v>
      </c>
      <c r="BD640" s="28" t="s">
        <v>558</v>
      </c>
      <c r="BE640" s="28" t="s">
        <v>558</v>
      </c>
      <c r="BF640" s="28" t="s">
        <v>558</v>
      </c>
      <c r="BG640" s="28" t="s">
        <v>585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983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45670</v>
      </c>
      <c r="BV640" s="28" t="s">
        <v>779</v>
      </c>
      <c r="BW640" s="31">
        <v>45670</v>
      </c>
      <c r="BX640" s="28" t="s">
        <v>780</v>
      </c>
      <c r="BY640" s="28" t="s">
        <v>821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45292</v>
      </c>
      <c r="CI640" s="31">
        <v>45705</v>
      </c>
      <c r="CJ640" s="28" t="s">
        <v>782</v>
      </c>
      <c r="CK640" s="28" t="s">
        <v>558</v>
      </c>
      <c r="CL640" s="28" t="s">
        <v>783</v>
      </c>
      <c r="CM640" s="28" t="s">
        <v>783</v>
      </c>
      <c r="CN640" s="28" t="s">
        <v>789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28" t="s">
        <v>558</v>
      </c>
      <c r="DA640" s="28" t="s">
        <v>558</v>
      </c>
      <c r="DB640" s="28" t="s">
        <v>558</v>
      </c>
      <c r="DC640" s="28" t="s">
        <v>558</v>
      </c>
      <c r="DD640" s="28" t="s">
        <v>558</v>
      </c>
      <c r="DE640" s="28" t="s">
        <v>558</v>
      </c>
      <c r="DF640" s="28" t="s">
        <v>558</v>
      </c>
      <c r="DG640" s="28" t="s">
        <v>558</v>
      </c>
      <c r="DH640" s="28" t="s">
        <v>558</v>
      </c>
      <c r="DI640" s="28" t="s">
        <v>558</v>
      </c>
      <c r="DJ640" s="28" t="s">
        <v>558</v>
      </c>
      <c r="DK640" s="28" t="s">
        <v>558</v>
      </c>
      <c r="DL640" s="28" t="s">
        <v>558</v>
      </c>
      <c r="DM640" s="28" t="s">
        <v>558</v>
      </c>
      <c r="DN640" s="28" t="s">
        <v>558</v>
      </c>
      <c r="DO640" s="28" t="s">
        <v>558</v>
      </c>
      <c r="DP640" s="28" t="s">
        <v>558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558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31">
        <v>45731</v>
      </c>
      <c r="EH640" s="28" t="s">
        <v>2095</v>
      </c>
      <c r="EI640" s="28" t="s">
        <v>585</v>
      </c>
      <c r="EJ640" s="28" t="s">
        <v>558</v>
      </c>
      <c r="EK640" s="28">
        <v>1</v>
      </c>
      <c r="EL640" s="28" t="s">
        <v>561</v>
      </c>
      <c r="EM640" s="31">
        <v>45712</v>
      </c>
      <c r="EN640" s="28" t="s">
        <v>558</v>
      </c>
      <c r="EO640" s="28" t="s">
        <v>558</v>
      </c>
      <c r="EP640" s="28" t="s">
        <v>558</v>
      </c>
      <c r="EQ640" s="28" t="s">
        <v>558</v>
      </c>
      <c r="ER640" s="28" t="s">
        <v>558</v>
      </c>
      <c r="ES640" s="28" t="s">
        <v>558</v>
      </c>
      <c r="ET640" s="28" t="s">
        <v>558</v>
      </c>
      <c r="EU640" s="28" t="s">
        <v>558</v>
      </c>
      <c r="EV640" s="28" t="s">
        <v>558</v>
      </c>
      <c r="EW640" s="28" t="s">
        <v>558</v>
      </c>
      <c r="EX640" s="28">
        <v>1</v>
      </c>
      <c r="EY640" s="31">
        <v>45704</v>
      </c>
      <c r="EZ640" s="28" t="s">
        <v>784</v>
      </c>
      <c r="FA640" s="28" t="s">
        <v>808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15" thickBot="1" x14ac:dyDescent="0.35">
      <c r="A641" s="28" t="s">
        <v>607</v>
      </c>
      <c r="B641" s="28" t="s">
        <v>5</v>
      </c>
      <c r="C641" s="28" t="s">
        <v>62</v>
      </c>
      <c r="D641" s="28" t="s">
        <v>80</v>
      </c>
      <c r="E641" s="28">
        <v>64</v>
      </c>
      <c r="F641" s="28" t="s">
        <v>768</v>
      </c>
      <c r="G641" s="28" t="s">
        <v>931</v>
      </c>
      <c r="H641" s="29"/>
      <c r="I641" s="28">
        <v>160106</v>
      </c>
      <c r="J641" s="28" t="s">
        <v>5</v>
      </c>
      <c r="K641" s="28" t="s">
        <v>6</v>
      </c>
      <c r="L641" s="28" t="s">
        <v>80</v>
      </c>
      <c r="M641" s="28" t="s">
        <v>3318</v>
      </c>
      <c r="N641" s="28" t="s">
        <v>769</v>
      </c>
      <c r="O641" s="30">
        <v>5312733</v>
      </c>
      <c r="P641" s="28" t="s">
        <v>1785</v>
      </c>
      <c r="Q641" s="28" t="s">
        <v>3319</v>
      </c>
      <c r="R641" s="31">
        <v>19742</v>
      </c>
      <c r="S641" s="28" t="s">
        <v>770</v>
      </c>
      <c r="T641" s="28" t="s">
        <v>771</v>
      </c>
      <c r="U641" s="28" t="s">
        <v>793</v>
      </c>
      <c r="V641" s="28" t="s">
        <v>558</v>
      </c>
      <c r="W641" s="28">
        <v>71</v>
      </c>
      <c r="X641" s="28" t="s">
        <v>772</v>
      </c>
      <c r="Y641" s="28" t="s">
        <v>3208</v>
      </c>
      <c r="Z641" s="28" t="s">
        <v>5</v>
      </c>
      <c r="AA641" s="28" t="s">
        <v>6</v>
      </c>
      <c r="AB641" s="28" t="s">
        <v>80</v>
      </c>
      <c r="AC641" s="29"/>
      <c r="AD641" s="28" t="s">
        <v>773</v>
      </c>
      <c r="AE641" s="29"/>
      <c r="AF641" s="28" t="s">
        <v>774</v>
      </c>
      <c r="AG641" s="28">
        <v>415</v>
      </c>
      <c r="AH641" s="31">
        <v>45737</v>
      </c>
      <c r="AI641" s="28" t="s">
        <v>557</v>
      </c>
      <c r="AJ641" s="28" t="s">
        <v>558</v>
      </c>
      <c r="AK641" s="28" t="s">
        <v>558</v>
      </c>
      <c r="AL641" s="28" t="s">
        <v>553</v>
      </c>
      <c r="AM641" s="28" t="s">
        <v>558</v>
      </c>
      <c r="AN641" s="28" t="s">
        <v>558</v>
      </c>
      <c r="AO641" s="31">
        <v>45737</v>
      </c>
      <c r="AP641" s="28" t="s">
        <v>868</v>
      </c>
      <c r="AQ641" s="28" t="s">
        <v>775</v>
      </c>
      <c r="AR641" s="28" t="s">
        <v>585</v>
      </c>
      <c r="AS641" s="28" t="s">
        <v>560</v>
      </c>
      <c r="AT641" s="28" t="s">
        <v>560</v>
      </c>
      <c r="AU641" s="28" t="s">
        <v>776</v>
      </c>
      <c r="AV641" s="28" t="s">
        <v>558</v>
      </c>
      <c r="AW641" s="28" t="s">
        <v>558</v>
      </c>
      <c r="AX641" s="28" t="s">
        <v>585</v>
      </c>
      <c r="AY641" s="28" t="s">
        <v>773</v>
      </c>
      <c r="AZ641" s="28" t="s">
        <v>585</v>
      </c>
      <c r="BA641" s="28" t="s">
        <v>777</v>
      </c>
      <c r="BB641" s="28" t="s">
        <v>799</v>
      </c>
      <c r="BC641" s="28" t="s">
        <v>585</v>
      </c>
      <c r="BD641" s="28" t="s">
        <v>558</v>
      </c>
      <c r="BE641" s="28" t="s">
        <v>558</v>
      </c>
      <c r="BF641" s="28" t="s">
        <v>585</v>
      </c>
      <c r="BG641" s="28" t="s">
        <v>585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983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45737</v>
      </c>
      <c r="BV641" s="28" t="s">
        <v>787</v>
      </c>
      <c r="BW641" s="31">
        <v>45737</v>
      </c>
      <c r="BX641" s="28" t="s">
        <v>796</v>
      </c>
      <c r="BY641" s="28" t="s">
        <v>1620</v>
      </c>
      <c r="BZ641" s="28" t="s">
        <v>585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31">
        <v>45717</v>
      </c>
      <c r="CI641" s="31">
        <v>45762</v>
      </c>
      <c r="CJ641" s="28" t="s">
        <v>782</v>
      </c>
      <c r="CK641" s="28" t="s">
        <v>558</v>
      </c>
      <c r="CL641" s="28" t="s">
        <v>783</v>
      </c>
      <c r="CM641" s="28" t="s">
        <v>783</v>
      </c>
      <c r="CN641" s="28" t="s">
        <v>962</v>
      </c>
      <c r="CO641" s="28" t="s">
        <v>585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773</v>
      </c>
      <c r="CU641" s="28" t="s">
        <v>3316</v>
      </c>
      <c r="CV641" s="28" t="s">
        <v>798</v>
      </c>
      <c r="CW641" s="28" t="s">
        <v>558</v>
      </c>
      <c r="CX641" s="28" t="s">
        <v>795</v>
      </c>
      <c r="CY641" s="28" t="s">
        <v>558</v>
      </c>
      <c r="CZ641" s="28" t="s">
        <v>558</v>
      </c>
      <c r="DA641" s="28" t="s">
        <v>558</v>
      </c>
      <c r="DB641" s="28" t="s">
        <v>558</v>
      </c>
      <c r="DC641" s="28" t="s">
        <v>558</v>
      </c>
      <c r="DD641" s="28" t="s">
        <v>558</v>
      </c>
      <c r="DE641" s="28" t="s">
        <v>558</v>
      </c>
      <c r="DF641" s="28" t="s">
        <v>558</v>
      </c>
      <c r="DG641" s="28" t="s">
        <v>558</v>
      </c>
      <c r="DH641" s="28" t="s">
        <v>558</v>
      </c>
      <c r="DI641" s="28" t="s">
        <v>558</v>
      </c>
      <c r="DJ641" s="28" t="s">
        <v>558</v>
      </c>
      <c r="DK641" s="28" t="s">
        <v>558</v>
      </c>
      <c r="DL641" s="28" t="s">
        <v>558</v>
      </c>
      <c r="DM641" s="28" t="s">
        <v>558</v>
      </c>
      <c r="DN641" s="28" t="s">
        <v>558</v>
      </c>
      <c r="DO641" s="28" t="s">
        <v>558</v>
      </c>
      <c r="DP641" s="28" t="s">
        <v>558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558</v>
      </c>
      <c r="DY641" s="28" t="s">
        <v>558</v>
      </c>
      <c r="DZ641" s="28" t="s">
        <v>558</v>
      </c>
      <c r="EA641" s="28" t="s">
        <v>558</v>
      </c>
      <c r="EB641" s="28" t="s">
        <v>558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31">
        <v>45797</v>
      </c>
      <c r="EH641" s="28" t="s">
        <v>2095</v>
      </c>
      <c r="EI641" s="28" t="s">
        <v>585</v>
      </c>
      <c r="EJ641" s="28" t="s">
        <v>558</v>
      </c>
      <c r="EK641" s="28">
        <v>1</v>
      </c>
      <c r="EL641" s="28" t="s">
        <v>561</v>
      </c>
      <c r="EM641" s="31">
        <v>45777</v>
      </c>
      <c r="EN641" s="28" t="s">
        <v>558</v>
      </c>
      <c r="EO641" s="28" t="s">
        <v>558</v>
      </c>
      <c r="EP641" s="28" t="s">
        <v>558</v>
      </c>
      <c r="EQ641" s="28" t="s">
        <v>558</v>
      </c>
      <c r="ER641" s="28" t="s">
        <v>558</v>
      </c>
      <c r="ES641" s="28" t="s">
        <v>558</v>
      </c>
      <c r="ET641" s="28" t="s">
        <v>558</v>
      </c>
      <c r="EU641" s="28" t="s">
        <v>558</v>
      </c>
      <c r="EV641" s="28" t="s">
        <v>558</v>
      </c>
      <c r="EW641" s="28" t="s">
        <v>558</v>
      </c>
      <c r="EX641" s="28" t="s">
        <v>558</v>
      </c>
      <c r="EY641" s="28" t="s">
        <v>558</v>
      </c>
      <c r="EZ641" s="28" t="s">
        <v>558</v>
      </c>
      <c r="FA641" s="28" t="s">
        <v>558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15" thickBot="1" x14ac:dyDescent="0.35">
      <c r="A642" s="28" t="s">
        <v>607</v>
      </c>
      <c r="B642" s="28" t="s">
        <v>5</v>
      </c>
      <c r="C642" s="28" t="s">
        <v>62</v>
      </c>
      <c r="D642" s="28" t="s">
        <v>80</v>
      </c>
      <c r="E642" s="28">
        <v>64</v>
      </c>
      <c r="F642" s="28" t="s">
        <v>768</v>
      </c>
      <c r="G642" s="28" t="s">
        <v>931</v>
      </c>
      <c r="H642" s="29"/>
      <c r="I642" s="28">
        <v>160106</v>
      </c>
      <c r="J642" s="28" t="s">
        <v>5</v>
      </c>
      <c r="K642" s="28" t="s">
        <v>6</v>
      </c>
      <c r="L642" s="28" t="s">
        <v>80</v>
      </c>
      <c r="M642" s="28" t="s">
        <v>3320</v>
      </c>
      <c r="N642" s="28" t="s">
        <v>769</v>
      </c>
      <c r="O642" s="30">
        <v>5365174</v>
      </c>
      <c r="P642" s="28" t="s">
        <v>3321</v>
      </c>
      <c r="Q642" s="28" t="s">
        <v>3322</v>
      </c>
      <c r="R642" s="31">
        <v>25646</v>
      </c>
      <c r="S642" s="28" t="s">
        <v>770</v>
      </c>
      <c r="T642" s="28" t="s">
        <v>771</v>
      </c>
      <c r="U642" s="28" t="s">
        <v>793</v>
      </c>
      <c r="V642" s="28" t="s">
        <v>558</v>
      </c>
      <c r="W642" s="28">
        <v>55</v>
      </c>
      <c r="X642" s="28" t="s">
        <v>786</v>
      </c>
      <c r="Y642" s="28" t="s">
        <v>3323</v>
      </c>
      <c r="Z642" s="28" t="s">
        <v>5</v>
      </c>
      <c r="AA642" s="28" t="s">
        <v>6</v>
      </c>
      <c r="AB642" s="28" t="s">
        <v>80</v>
      </c>
      <c r="AC642" s="29"/>
      <c r="AD642" s="28" t="s">
        <v>773</v>
      </c>
      <c r="AE642" s="28" t="s">
        <v>844</v>
      </c>
      <c r="AF642" s="28" t="s">
        <v>774</v>
      </c>
      <c r="AG642" s="28">
        <v>20311</v>
      </c>
      <c r="AH642" s="31">
        <v>45775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45775</v>
      </c>
      <c r="AP642" s="28" t="s">
        <v>571</v>
      </c>
      <c r="AQ642" s="28" t="s">
        <v>775</v>
      </c>
      <c r="AR642" s="28" t="s">
        <v>585</v>
      </c>
      <c r="AS642" s="28" t="s">
        <v>560</v>
      </c>
      <c r="AT642" s="28" t="s">
        <v>560</v>
      </c>
      <c r="AU642" s="28" t="s">
        <v>776</v>
      </c>
      <c r="AV642" s="28" t="s">
        <v>558</v>
      </c>
      <c r="AW642" s="28" t="s">
        <v>558</v>
      </c>
      <c r="AX642" s="28" t="s">
        <v>585</v>
      </c>
      <c r="AY642" s="28" t="s">
        <v>773</v>
      </c>
      <c r="AZ642" s="28" t="s">
        <v>585</v>
      </c>
      <c r="BA642" s="28" t="s">
        <v>777</v>
      </c>
      <c r="BB642" s="28" t="s">
        <v>799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983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45771</v>
      </c>
      <c r="BV642" s="28" t="s">
        <v>796</v>
      </c>
      <c r="BW642" s="31">
        <v>45771</v>
      </c>
      <c r="BX642" s="28" t="s">
        <v>796</v>
      </c>
      <c r="BY642" s="28" t="s">
        <v>899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45699</v>
      </c>
      <c r="CI642" s="31">
        <v>45784</v>
      </c>
      <c r="CJ642" s="28" t="s">
        <v>797</v>
      </c>
      <c r="CK642" s="28" t="s">
        <v>558</v>
      </c>
      <c r="CL642" s="28" t="s">
        <v>783</v>
      </c>
      <c r="CM642" s="28" t="s">
        <v>783</v>
      </c>
      <c r="CN642" s="28" t="s">
        <v>962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28" t="s">
        <v>558</v>
      </c>
      <c r="DA642" s="28" t="s">
        <v>558</v>
      </c>
      <c r="DB642" s="28" t="s">
        <v>558</v>
      </c>
      <c r="DC642" s="28" t="s">
        <v>558</v>
      </c>
      <c r="DD642" s="28" t="s">
        <v>558</v>
      </c>
      <c r="DE642" s="28" t="s">
        <v>558</v>
      </c>
      <c r="DF642" s="28" t="s">
        <v>558</v>
      </c>
      <c r="DG642" s="28" t="s">
        <v>558</v>
      </c>
      <c r="DH642" s="28" t="s">
        <v>558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31">
        <v>45835</v>
      </c>
      <c r="EH642" s="28" t="s">
        <v>2100</v>
      </c>
      <c r="EI642" s="28" t="s">
        <v>585</v>
      </c>
      <c r="EJ642" s="28" t="s">
        <v>558</v>
      </c>
      <c r="EK642" s="28">
        <v>1</v>
      </c>
      <c r="EL642" s="28" t="s">
        <v>561</v>
      </c>
      <c r="EM642" s="31">
        <v>45796</v>
      </c>
      <c r="EN642" s="28" t="s">
        <v>558</v>
      </c>
      <c r="EO642" s="28" t="s">
        <v>558</v>
      </c>
      <c r="EP642" s="28" t="s">
        <v>558</v>
      </c>
      <c r="EQ642" s="28" t="s">
        <v>558</v>
      </c>
      <c r="ER642" s="28" t="s">
        <v>558</v>
      </c>
      <c r="ES642" s="28" t="s">
        <v>558</v>
      </c>
      <c r="ET642" s="28" t="s">
        <v>558</v>
      </c>
      <c r="EU642" s="28" t="s">
        <v>558</v>
      </c>
      <c r="EV642" s="28" t="s">
        <v>558</v>
      </c>
      <c r="EW642" s="28" t="s">
        <v>558</v>
      </c>
      <c r="EX642" s="28" t="s">
        <v>558</v>
      </c>
      <c r="EY642" s="28" t="s">
        <v>558</v>
      </c>
      <c r="EZ642" s="28" t="s">
        <v>558</v>
      </c>
      <c r="FA642" s="28" t="s">
        <v>558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15" thickBot="1" x14ac:dyDescent="0.35">
      <c r="A643" s="28" t="s">
        <v>607</v>
      </c>
      <c r="B643" s="28" t="s">
        <v>5</v>
      </c>
      <c r="C643" s="28" t="s">
        <v>62</v>
      </c>
      <c r="D643" s="28" t="s">
        <v>80</v>
      </c>
      <c r="E643" s="28">
        <v>58</v>
      </c>
      <c r="F643" s="28" t="s">
        <v>785</v>
      </c>
      <c r="G643" s="28" t="s">
        <v>84</v>
      </c>
      <c r="H643" s="29"/>
      <c r="I643" s="28">
        <v>160104</v>
      </c>
      <c r="J643" s="28" t="s">
        <v>5</v>
      </c>
      <c r="K643" s="28" t="s">
        <v>6</v>
      </c>
      <c r="L643" s="28" t="s">
        <v>79</v>
      </c>
      <c r="M643" s="28" t="s">
        <v>3324</v>
      </c>
      <c r="N643" s="28" t="s">
        <v>769</v>
      </c>
      <c r="O643" s="30">
        <v>60709810</v>
      </c>
      <c r="P643" s="28" t="s">
        <v>3325</v>
      </c>
      <c r="Q643" s="28" t="s">
        <v>3326</v>
      </c>
      <c r="R643" s="31">
        <v>39203</v>
      </c>
      <c r="S643" s="28" t="s">
        <v>770</v>
      </c>
      <c r="T643" s="28" t="s">
        <v>771</v>
      </c>
      <c r="U643" s="28" t="s">
        <v>793</v>
      </c>
      <c r="V643" s="28" t="s">
        <v>558</v>
      </c>
      <c r="W643" s="28">
        <v>17</v>
      </c>
      <c r="X643" s="28" t="s">
        <v>772</v>
      </c>
      <c r="Y643" s="28" t="s">
        <v>3327</v>
      </c>
      <c r="Z643" s="28" t="s">
        <v>5</v>
      </c>
      <c r="AA643" s="28" t="s">
        <v>6</v>
      </c>
      <c r="AB643" s="28" t="s">
        <v>79</v>
      </c>
      <c r="AC643" s="29"/>
      <c r="AD643" s="28" t="s">
        <v>773</v>
      </c>
      <c r="AE643" s="28" t="s">
        <v>844</v>
      </c>
      <c r="AF643" s="28" t="s">
        <v>774</v>
      </c>
      <c r="AG643" s="28">
        <v>60709810</v>
      </c>
      <c r="AH643" s="31">
        <v>45724</v>
      </c>
      <c r="AI643" s="28" t="s">
        <v>557</v>
      </c>
      <c r="AJ643" s="28" t="s">
        <v>558</v>
      </c>
      <c r="AK643" s="28" t="s">
        <v>558</v>
      </c>
      <c r="AL643" s="28" t="s">
        <v>553</v>
      </c>
      <c r="AM643" s="28" t="s">
        <v>558</v>
      </c>
      <c r="AN643" s="28" t="s">
        <v>558</v>
      </c>
      <c r="AO643" s="31">
        <v>45724</v>
      </c>
      <c r="AP643" s="28" t="s">
        <v>571</v>
      </c>
      <c r="AQ643" s="28" t="s">
        <v>775</v>
      </c>
      <c r="AR643" s="28" t="s">
        <v>585</v>
      </c>
      <c r="AS643" s="28" t="s">
        <v>560</v>
      </c>
      <c r="AT643" s="28" t="s">
        <v>560</v>
      </c>
      <c r="AU643" s="28" t="s">
        <v>776</v>
      </c>
      <c r="AV643" s="28" t="s">
        <v>558</v>
      </c>
      <c r="AW643" s="28" t="s">
        <v>558</v>
      </c>
      <c r="AX643" s="28" t="s">
        <v>585</v>
      </c>
      <c r="AY643" s="28" t="s">
        <v>773</v>
      </c>
      <c r="AZ643" s="28" t="s">
        <v>585</v>
      </c>
      <c r="BA643" s="28" t="s">
        <v>777</v>
      </c>
      <c r="BB643" s="28" t="s">
        <v>799</v>
      </c>
      <c r="BC643" s="28" t="s">
        <v>585</v>
      </c>
      <c r="BD643" s="28" t="s">
        <v>558</v>
      </c>
      <c r="BE643" s="28" t="s">
        <v>558</v>
      </c>
      <c r="BF643" s="28" t="s">
        <v>585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981</v>
      </c>
      <c r="BQ643" s="28" t="s">
        <v>585</v>
      </c>
      <c r="BR643" s="28" t="s">
        <v>585</v>
      </c>
      <c r="BS643" s="28" t="s">
        <v>585</v>
      </c>
      <c r="BT643" s="28">
        <v>0</v>
      </c>
      <c r="BU643" s="31">
        <v>45724</v>
      </c>
      <c r="BV643" s="28" t="s">
        <v>779</v>
      </c>
      <c r="BW643" s="31">
        <v>45724</v>
      </c>
      <c r="BX643" s="28" t="s">
        <v>780</v>
      </c>
      <c r="BY643" s="28" t="s">
        <v>558</v>
      </c>
      <c r="BZ643" s="28" t="s">
        <v>558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28" t="s">
        <v>558</v>
      </c>
      <c r="CI643" s="28" t="s">
        <v>558</v>
      </c>
      <c r="CJ643" s="28" t="s">
        <v>558</v>
      </c>
      <c r="CK643" s="28" t="s">
        <v>558</v>
      </c>
      <c r="CL643" s="28" t="s">
        <v>558</v>
      </c>
      <c r="CM643" s="28" t="s">
        <v>558</v>
      </c>
      <c r="CN643" s="28" t="s">
        <v>558</v>
      </c>
      <c r="CO643" s="28" t="s">
        <v>558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558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31">
        <v>45723</v>
      </c>
      <c r="DA643" s="28" t="s">
        <v>4559</v>
      </c>
      <c r="DB643" s="28" t="s">
        <v>2749</v>
      </c>
      <c r="DC643" s="28" t="s">
        <v>558</v>
      </c>
      <c r="DD643" s="31">
        <v>45726</v>
      </c>
      <c r="DE643" s="28" t="s">
        <v>803</v>
      </c>
      <c r="DF643" s="28" t="s">
        <v>579</v>
      </c>
      <c r="DG643" s="28" t="s">
        <v>558</v>
      </c>
      <c r="DH643" s="28" t="s">
        <v>804</v>
      </c>
      <c r="DI643" s="28" t="s">
        <v>558</v>
      </c>
      <c r="DJ643" s="28" t="s">
        <v>558</v>
      </c>
      <c r="DK643" s="28" t="s">
        <v>558</v>
      </c>
      <c r="DL643" s="28" t="s">
        <v>558</v>
      </c>
      <c r="DM643" s="28" t="s">
        <v>558</v>
      </c>
      <c r="DN643" s="28" t="s">
        <v>558</v>
      </c>
      <c r="DO643" s="28" t="s">
        <v>558</v>
      </c>
      <c r="DP643" s="28" t="s">
        <v>558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558</v>
      </c>
      <c r="DY643" s="28" t="s">
        <v>558</v>
      </c>
      <c r="DZ643" s="28" t="s">
        <v>558</v>
      </c>
      <c r="EA643" s="28" t="s">
        <v>558</v>
      </c>
      <c r="EB643" s="28" t="s">
        <v>558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31">
        <v>45783</v>
      </c>
      <c r="EH643" s="28" t="s">
        <v>2152</v>
      </c>
      <c r="EI643" s="28" t="s">
        <v>585</v>
      </c>
      <c r="EJ643" s="28" t="s">
        <v>558</v>
      </c>
      <c r="EK643" s="28">
        <v>1</v>
      </c>
      <c r="EL643" s="28" t="s">
        <v>561</v>
      </c>
      <c r="EM643" s="31">
        <v>45782</v>
      </c>
      <c r="EN643" s="28" t="s">
        <v>558</v>
      </c>
      <c r="EO643" s="28" t="s">
        <v>558</v>
      </c>
      <c r="EP643" s="28" t="s">
        <v>558</v>
      </c>
      <c r="EQ643" s="28" t="s">
        <v>558</v>
      </c>
      <c r="ER643" s="28" t="s">
        <v>558</v>
      </c>
      <c r="ES643" s="28" t="s">
        <v>558</v>
      </c>
      <c r="ET643" s="28" t="s">
        <v>558</v>
      </c>
      <c r="EU643" s="28" t="s">
        <v>558</v>
      </c>
      <c r="EV643" s="28" t="s">
        <v>558</v>
      </c>
      <c r="EW643" s="28" t="s">
        <v>558</v>
      </c>
      <c r="EX643" s="28" t="s">
        <v>558</v>
      </c>
      <c r="EY643" s="28" t="s">
        <v>558</v>
      </c>
      <c r="EZ643" s="28" t="s">
        <v>558</v>
      </c>
      <c r="FA643" s="28" t="s">
        <v>558</v>
      </c>
      <c r="FB643" s="28" t="s">
        <v>558</v>
      </c>
      <c r="FC643" s="28" t="s">
        <v>558</v>
      </c>
      <c r="FD643" s="28" t="s">
        <v>558</v>
      </c>
      <c r="FE643" s="28" t="s">
        <v>558</v>
      </c>
      <c r="FF643" s="28" t="s">
        <v>558</v>
      </c>
      <c r="FG643" s="28" t="s">
        <v>558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15" thickBot="1" x14ac:dyDescent="0.35">
      <c r="A644" s="28" t="s">
        <v>607</v>
      </c>
      <c r="B644" s="28" t="s">
        <v>5</v>
      </c>
      <c r="C644" s="28" t="s">
        <v>62</v>
      </c>
      <c r="D644" s="28" t="s">
        <v>80</v>
      </c>
      <c r="E644" s="28">
        <v>58</v>
      </c>
      <c r="F644" s="28" t="s">
        <v>785</v>
      </c>
      <c r="G644" s="28" t="s">
        <v>84</v>
      </c>
      <c r="H644" s="29"/>
      <c r="I644" s="28">
        <v>160104</v>
      </c>
      <c r="J644" s="28" t="s">
        <v>5</v>
      </c>
      <c r="K644" s="28" t="s">
        <v>6</v>
      </c>
      <c r="L644" s="28" t="s">
        <v>79</v>
      </c>
      <c r="M644" s="28" t="s">
        <v>3328</v>
      </c>
      <c r="N644" s="28" t="s">
        <v>769</v>
      </c>
      <c r="O644" s="30">
        <v>47544732</v>
      </c>
      <c r="P644" s="28" t="s">
        <v>1438</v>
      </c>
      <c r="Q644" s="28" t="s">
        <v>3329</v>
      </c>
      <c r="R644" s="31">
        <v>33625</v>
      </c>
      <c r="S644" s="28" t="s">
        <v>770</v>
      </c>
      <c r="T644" s="28" t="s">
        <v>771</v>
      </c>
      <c r="U644" s="28" t="s">
        <v>793</v>
      </c>
      <c r="V644" s="28" t="s">
        <v>558</v>
      </c>
      <c r="W644" s="28">
        <v>33</v>
      </c>
      <c r="X644" s="28" t="s">
        <v>786</v>
      </c>
      <c r="Y644" s="28" t="s">
        <v>84</v>
      </c>
      <c r="Z644" s="28" t="s">
        <v>5</v>
      </c>
      <c r="AA644" s="28" t="s">
        <v>6</v>
      </c>
      <c r="AB644" s="28" t="s">
        <v>79</v>
      </c>
      <c r="AC644" s="29"/>
      <c r="AD644" s="28" t="s">
        <v>773</v>
      </c>
      <c r="AE644" s="29"/>
      <c r="AF644" s="28" t="s">
        <v>774</v>
      </c>
      <c r="AG644" s="28">
        <v>21728</v>
      </c>
      <c r="AH644" s="31">
        <v>45775</v>
      </c>
      <c r="AI644" s="28" t="s">
        <v>557</v>
      </c>
      <c r="AJ644" s="28" t="s">
        <v>558</v>
      </c>
      <c r="AK644" s="28" t="s">
        <v>558</v>
      </c>
      <c r="AL644" s="28" t="s">
        <v>553</v>
      </c>
      <c r="AM644" s="28" t="s">
        <v>558</v>
      </c>
      <c r="AN644" s="28" t="s">
        <v>558</v>
      </c>
      <c r="AO644" s="31">
        <v>45782</v>
      </c>
      <c r="AP644" s="28" t="s">
        <v>571</v>
      </c>
      <c r="AQ644" s="28" t="s">
        <v>775</v>
      </c>
      <c r="AR644" s="28" t="s">
        <v>585</v>
      </c>
      <c r="AS644" s="28" t="s">
        <v>560</v>
      </c>
      <c r="AT644" s="28" t="s">
        <v>560</v>
      </c>
      <c r="AU644" s="28" t="s">
        <v>776</v>
      </c>
      <c r="AV644" s="28" t="s">
        <v>558</v>
      </c>
      <c r="AW644" s="28" t="s">
        <v>558</v>
      </c>
      <c r="AX644" s="28" t="s">
        <v>585</v>
      </c>
      <c r="AY644" s="28" t="s">
        <v>773</v>
      </c>
      <c r="AZ644" s="28" t="s">
        <v>585</v>
      </c>
      <c r="BA644" s="28" t="s">
        <v>777</v>
      </c>
      <c r="BB644" s="28" t="s">
        <v>778</v>
      </c>
      <c r="BC644" s="28" t="s">
        <v>585</v>
      </c>
      <c r="BD644" s="28" t="s">
        <v>558</v>
      </c>
      <c r="BE644" s="28" t="s">
        <v>558</v>
      </c>
      <c r="BF644" s="28" t="s">
        <v>558</v>
      </c>
      <c r="BG644" s="28" t="s">
        <v>585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983</v>
      </c>
      <c r="BQ644" s="28" t="s">
        <v>585</v>
      </c>
      <c r="BR644" s="28" t="s">
        <v>585</v>
      </c>
      <c r="BS644" s="28" t="s">
        <v>585</v>
      </c>
      <c r="BT644" s="28">
        <v>0</v>
      </c>
      <c r="BU644" s="31">
        <v>45770</v>
      </c>
      <c r="BV644" s="28" t="s">
        <v>787</v>
      </c>
      <c r="BW644" s="31">
        <v>45770</v>
      </c>
      <c r="BX644" s="28" t="s">
        <v>788</v>
      </c>
      <c r="BY644" s="28" t="s">
        <v>3330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45700</v>
      </c>
      <c r="CI644" s="31">
        <v>45791</v>
      </c>
      <c r="CJ644" s="28" t="s">
        <v>782</v>
      </c>
      <c r="CK644" s="28" t="s">
        <v>558</v>
      </c>
      <c r="CL644" s="28" t="s">
        <v>783</v>
      </c>
      <c r="CM644" s="28" t="s">
        <v>783</v>
      </c>
      <c r="CN644" s="28" t="s">
        <v>789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31">
        <v>45775</v>
      </c>
      <c r="DA644" s="28" t="s">
        <v>4560</v>
      </c>
      <c r="DB644" s="28" t="s">
        <v>558</v>
      </c>
      <c r="DC644" s="28" t="s">
        <v>558</v>
      </c>
      <c r="DD644" s="31">
        <v>45783</v>
      </c>
      <c r="DE644" s="28" t="s">
        <v>803</v>
      </c>
      <c r="DF644" s="28" t="s">
        <v>579</v>
      </c>
      <c r="DG644" s="28" t="s">
        <v>558</v>
      </c>
      <c r="DH644" s="28" t="s">
        <v>804</v>
      </c>
      <c r="DI644" s="28" t="s">
        <v>558</v>
      </c>
      <c r="DJ644" s="28" t="s">
        <v>558</v>
      </c>
      <c r="DK644" s="28" t="s">
        <v>558</v>
      </c>
      <c r="DL644" s="28" t="s">
        <v>558</v>
      </c>
      <c r="DM644" s="28" t="s">
        <v>558</v>
      </c>
      <c r="DN644" s="28" t="s">
        <v>558</v>
      </c>
      <c r="DO644" s="28" t="s">
        <v>558</v>
      </c>
      <c r="DP644" s="28" t="s">
        <v>558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558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28" t="s">
        <v>558</v>
      </c>
      <c r="EH644" s="28" t="s">
        <v>558</v>
      </c>
      <c r="EI644" s="28" t="s">
        <v>558</v>
      </c>
      <c r="EJ644" s="28" t="s">
        <v>558</v>
      </c>
      <c r="EK644" s="28" t="s">
        <v>558</v>
      </c>
      <c r="EL644" s="28" t="s">
        <v>558</v>
      </c>
      <c r="EM644" s="28" t="s">
        <v>558</v>
      </c>
      <c r="EN644" s="28" t="s">
        <v>558</v>
      </c>
      <c r="EO644" s="28" t="s">
        <v>558</v>
      </c>
      <c r="EP644" s="28" t="s">
        <v>558</v>
      </c>
      <c r="EQ644" s="28" t="s">
        <v>558</v>
      </c>
      <c r="ER644" s="28" t="s">
        <v>558</v>
      </c>
      <c r="ES644" s="28" t="s">
        <v>558</v>
      </c>
      <c r="ET644" s="28" t="s">
        <v>558</v>
      </c>
      <c r="EU644" s="28" t="s">
        <v>558</v>
      </c>
      <c r="EV644" s="28" t="s">
        <v>558</v>
      </c>
      <c r="EW644" s="28" t="s">
        <v>558</v>
      </c>
      <c r="EX644" s="28" t="s">
        <v>558</v>
      </c>
      <c r="EY644" s="28" t="s">
        <v>558</v>
      </c>
      <c r="EZ644" s="28" t="s">
        <v>558</v>
      </c>
      <c r="FA644" s="28" t="s">
        <v>558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15" thickBot="1" x14ac:dyDescent="0.35">
      <c r="A645" s="28" t="s">
        <v>607</v>
      </c>
      <c r="B645" s="28" t="s">
        <v>5</v>
      </c>
      <c r="C645" s="28" t="s">
        <v>62</v>
      </c>
      <c r="D645" s="28" t="s">
        <v>80</v>
      </c>
      <c r="E645" s="28">
        <v>63</v>
      </c>
      <c r="F645" s="28" t="s">
        <v>768</v>
      </c>
      <c r="G645" s="28" t="s">
        <v>90</v>
      </c>
      <c r="H645" s="29"/>
      <c r="I645" s="28">
        <v>160105</v>
      </c>
      <c r="J645" s="28" t="s">
        <v>5</v>
      </c>
      <c r="K645" s="28" t="s">
        <v>6</v>
      </c>
      <c r="L645" s="28" t="s">
        <v>87</v>
      </c>
      <c r="M645" s="28" t="s">
        <v>4019</v>
      </c>
      <c r="N645" s="28" t="s">
        <v>769</v>
      </c>
      <c r="O645" s="30">
        <v>5356108</v>
      </c>
      <c r="P645" s="28" t="s">
        <v>3339</v>
      </c>
      <c r="Q645" s="28" t="s">
        <v>4020</v>
      </c>
      <c r="R645" s="31">
        <v>22316</v>
      </c>
      <c r="S645" s="28" t="s">
        <v>770</v>
      </c>
      <c r="T645" s="28" t="s">
        <v>771</v>
      </c>
      <c r="U645" s="28" t="s">
        <v>793</v>
      </c>
      <c r="V645" s="28" t="s">
        <v>558</v>
      </c>
      <c r="W645" s="28">
        <v>64</v>
      </c>
      <c r="X645" s="28" t="s">
        <v>772</v>
      </c>
      <c r="Y645" s="28" t="s">
        <v>4021</v>
      </c>
      <c r="Z645" s="28" t="s">
        <v>5</v>
      </c>
      <c r="AA645" s="28" t="s">
        <v>6</v>
      </c>
      <c r="AB645" s="28" t="s">
        <v>87</v>
      </c>
      <c r="AC645" s="29"/>
      <c r="AD645" s="28" t="s">
        <v>773</v>
      </c>
      <c r="AE645" s="29"/>
      <c r="AF645" s="28" t="s">
        <v>774</v>
      </c>
      <c r="AG645" s="28">
        <v>763</v>
      </c>
      <c r="AH645" s="31">
        <v>45742</v>
      </c>
      <c r="AI645" s="28" t="s">
        <v>557</v>
      </c>
      <c r="AJ645" s="28" t="s">
        <v>558</v>
      </c>
      <c r="AK645" s="28" t="s">
        <v>558</v>
      </c>
      <c r="AL645" s="28" t="s">
        <v>553</v>
      </c>
      <c r="AM645" s="28" t="s">
        <v>558</v>
      </c>
      <c r="AN645" s="28" t="s">
        <v>558</v>
      </c>
      <c r="AO645" s="31">
        <v>45743</v>
      </c>
      <c r="AP645" s="28" t="s">
        <v>868</v>
      </c>
      <c r="AQ645" s="28" t="s">
        <v>775</v>
      </c>
      <c r="AR645" s="28" t="s">
        <v>585</v>
      </c>
      <c r="AS645" s="28" t="s">
        <v>560</v>
      </c>
      <c r="AT645" s="28" t="s">
        <v>560</v>
      </c>
      <c r="AU645" s="28" t="s">
        <v>776</v>
      </c>
      <c r="AV645" s="28" t="s">
        <v>558</v>
      </c>
      <c r="AW645" s="28" t="s">
        <v>558</v>
      </c>
      <c r="AX645" s="28" t="s">
        <v>585</v>
      </c>
      <c r="AY645" s="28" t="s">
        <v>773</v>
      </c>
      <c r="AZ645" s="28" t="s">
        <v>585</v>
      </c>
      <c r="BA645" s="28" t="s">
        <v>777</v>
      </c>
      <c r="BB645" s="28" t="s">
        <v>799</v>
      </c>
      <c r="BC645" s="28" t="s">
        <v>585</v>
      </c>
      <c r="BD645" s="28" t="s">
        <v>558</v>
      </c>
      <c r="BE645" s="28" t="s">
        <v>558</v>
      </c>
      <c r="BF645" s="28" t="s">
        <v>585</v>
      </c>
      <c r="BG645" s="28" t="s">
        <v>585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8" t="s">
        <v>981</v>
      </c>
      <c r="BQ645" s="28" t="s">
        <v>585</v>
      </c>
      <c r="BR645" s="28" t="s">
        <v>585</v>
      </c>
      <c r="BS645" s="28" t="s">
        <v>585</v>
      </c>
      <c r="BT645" s="28">
        <v>0</v>
      </c>
      <c r="BU645" s="31">
        <v>45742</v>
      </c>
      <c r="BV645" s="28" t="s">
        <v>820</v>
      </c>
      <c r="BW645" s="31">
        <v>45742</v>
      </c>
      <c r="BX645" s="28" t="s">
        <v>780</v>
      </c>
      <c r="BY645" s="28" t="s">
        <v>810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45726</v>
      </c>
      <c r="CI645" s="31">
        <v>45797</v>
      </c>
      <c r="CJ645" s="28" t="s">
        <v>782</v>
      </c>
      <c r="CK645" s="28" t="s">
        <v>558</v>
      </c>
      <c r="CL645" s="28" t="s">
        <v>783</v>
      </c>
      <c r="CM645" s="28" t="s">
        <v>783</v>
      </c>
      <c r="CN645" s="28" t="s">
        <v>789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585</v>
      </c>
      <c r="CU645" s="28" t="s">
        <v>558</v>
      </c>
      <c r="CV645" s="28" t="s">
        <v>558</v>
      </c>
      <c r="CW645" s="28" t="s">
        <v>558</v>
      </c>
      <c r="CX645" s="28" t="s">
        <v>558</v>
      </c>
      <c r="CY645" s="28" t="s">
        <v>558</v>
      </c>
      <c r="CZ645" s="28" t="s">
        <v>558</v>
      </c>
      <c r="DA645" s="28" t="s">
        <v>558</v>
      </c>
      <c r="DB645" s="28" t="s">
        <v>558</v>
      </c>
      <c r="DC645" s="28" t="s">
        <v>558</v>
      </c>
      <c r="DD645" s="28" t="s">
        <v>558</v>
      </c>
      <c r="DE645" s="28" t="s">
        <v>558</v>
      </c>
      <c r="DF645" s="28" t="s">
        <v>558</v>
      </c>
      <c r="DG645" s="28" t="s">
        <v>558</v>
      </c>
      <c r="DH645" s="28" t="s">
        <v>558</v>
      </c>
      <c r="DI645" s="28" t="s">
        <v>558</v>
      </c>
      <c r="DJ645" s="28" t="s">
        <v>558</v>
      </c>
      <c r="DK645" s="28" t="s">
        <v>558</v>
      </c>
      <c r="DL645" s="28" t="s">
        <v>558</v>
      </c>
      <c r="DM645" s="28" t="s">
        <v>558</v>
      </c>
      <c r="DN645" s="28" t="s">
        <v>558</v>
      </c>
      <c r="DO645" s="28" t="s">
        <v>558</v>
      </c>
      <c r="DP645" s="28" t="s">
        <v>558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558</v>
      </c>
      <c r="DY645" s="28" t="s">
        <v>558</v>
      </c>
      <c r="DZ645" s="28" t="s">
        <v>558</v>
      </c>
      <c r="EA645" s="28" t="s">
        <v>558</v>
      </c>
      <c r="EB645" s="28" t="s">
        <v>558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28" t="s">
        <v>558</v>
      </c>
      <c r="EH645" s="28" t="s">
        <v>558</v>
      </c>
      <c r="EI645" s="28" t="s">
        <v>558</v>
      </c>
      <c r="EJ645" s="28" t="s">
        <v>558</v>
      </c>
      <c r="EK645" s="28" t="s">
        <v>558</v>
      </c>
      <c r="EL645" s="28" t="s">
        <v>558</v>
      </c>
      <c r="EM645" s="28" t="s">
        <v>558</v>
      </c>
      <c r="EN645" s="28" t="s">
        <v>558</v>
      </c>
      <c r="EO645" s="28" t="s">
        <v>558</v>
      </c>
      <c r="EP645" s="28" t="s">
        <v>558</v>
      </c>
      <c r="EQ645" s="28" t="s">
        <v>558</v>
      </c>
      <c r="ER645" s="28" t="s">
        <v>558</v>
      </c>
      <c r="ES645" s="28" t="s">
        <v>558</v>
      </c>
      <c r="ET645" s="28" t="s">
        <v>558</v>
      </c>
      <c r="EU645" s="28" t="s">
        <v>558</v>
      </c>
      <c r="EV645" s="28" t="s">
        <v>558</v>
      </c>
      <c r="EW645" s="28" t="s">
        <v>558</v>
      </c>
      <c r="EX645" s="28" t="s">
        <v>558</v>
      </c>
      <c r="EY645" s="28" t="s">
        <v>558</v>
      </c>
      <c r="EZ645" s="28" t="s">
        <v>558</v>
      </c>
      <c r="FA645" s="28" t="s">
        <v>558</v>
      </c>
      <c r="FB645" s="28" t="s">
        <v>558</v>
      </c>
      <c r="FC645" s="28" t="s">
        <v>558</v>
      </c>
      <c r="FD645" s="28" t="s">
        <v>558</v>
      </c>
      <c r="FE645" s="28" t="s">
        <v>558</v>
      </c>
      <c r="FF645" s="28" t="s">
        <v>558</v>
      </c>
      <c r="FG645" s="28" t="s">
        <v>558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15" thickBot="1" x14ac:dyDescent="0.35">
      <c r="A646" s="28" t="s">
        <v>607</v>
      </c>
      <c r="B646" s="28" t="s">
        <v>5</v>
      </c>
      <c r="C646" s="28" t="s">
        <v>62</v>
      </c>
      <c r="D646" s="28" t="s">
        <v>80</v>
      </c>
      <c r="E646" s="28">
        <v>57</v>
      </c>
      <c r="F646" s="28" t="s">
        <v>785</v>
      </c>
      <c r="G646" s="28" t="s">
        <v>83</v>
      </c>
      <c r="H646" s="29"/>
      <c r="I646" s="28">
        <v>160104</v>
      </c>
      <c r="J646" s="28" t="s">
        <v>5</v>
      </c>
      <c r="K646" s="28" t="s">
        <v>6</v>
      </c>
      <c r="L646" s="28" t="s">
        <v>79</v>
      </c>
      <c r="M646" s="28" t="s">
        <v>1946</v>
      </c>
      <c r="N646" s="28" t="s">
        <v>769</v>
      </c>
      <c r="O646" s="30">
        <v>40500586</v>
      </c>
      <c r="P646" s="28" t="s">
        <v>1947</v>
      </c>
      <c r="Q646" s="28" t="s">
        <v>1948</v>
      </c>
      <c r="R646" s="31">
        <v>28272</v>
      </c>
      <c r="S646" s="28" t="s">
        <v>770</v>
      </c>
      <c r="T646" s="28" t="s">
        <v>771</v>
      </c>
      <c r="U646" s="28" t="s">
        <v>793</v>
      </c>
      <c r="V646" s="28" t="s">
        <v>558</v>
      </c>
      <c r="W646" s="28">
        <v>47</v>
      </c>
      <c r="X646" s="28" t="s">
        <v>786</v>
      </c>
      <c r="Y646" s="28" t="s">
        <v>1949</v>
      </c>
      <c r="Z646" s="28" t="s">
        <v>5</v>
      </c>
      <c r="AA646" s="28" t="s">
        <v>6</v>
      </c>
      <c r="AB646" s="28" t="s">
        <v>79</v>
      </c>
      <c r="AC646" s="29"/>
      <c r="AD646" s="28" t="s">
        <v>773</v>
      </c>
      <c r="AE646" s="29"/>
      <c r="AF646" s="28" t="s">
        <v>774</v>
      </c>
      <c r="AG646" s="28">
        <v>35927</v>
      </c>
      <c r="AH646" s="31">
        <v>45689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45699</v>
      </c>
      <c r="AP646" s="28" t="s">
        <v>571</v>
      </c>
      <c r="AQ646" s="28" t="s">
        <v>826</v>
      </c>
      <c r="AR646" s="28" t="s">
        <v>585</v>
      </c>
      <c r="AS646" s="28" t="s">
        <v>560</v>
      </c>
      <c r="AT646" s="28" t="s">
        <v>560</v>
      </c>
      <c r="AU646" s="28" t="s">
        <v>776</v>
      </c>
      <c r="AV646" s="28" t="s">
        <v>558</v>
      </c>
      <c r="AW646" s="28" t="s">
        <v>558</v>
      </c>
      <c r="AX646" s="28" t="s">
        <v>852</v>
      </c>
      <c r="AY646" s="28" t="s">
        <v>585</v>
      </c>
      <c r="AZ646" s="28" t="s">
        <v>558</v>
      </c>
      <c r="BA646" s="28" t="s">
        <v>777</v>
      </c>
      <c r="BB646" s="28" t="s">
        <v>778</v>
      </c>
      <c r="BC646" s="28" t="s">
        <v>585</v>
      </c>
      <c r="BD646" s="28" t="s">
        <v>558</v>
      </c>
      <c r="BE646" s="28" t="s">
        <v>558</v>
      </c>
      <c r="BF646" s="28" t="s">
        <v>558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983</v>
      </c>
      <c r="BQ646" s="28" t="s">
        <v>585</v>
      </c>
      <c r="BR646" s="28" t="s">
        <v>773</v>
      </c>
      <c r="BS646" s="28" t="s">
        <v>585</v>
      </c>
      <c r="BT646" s="28">
        <v>0</v>
      </c>
      <c r="BU646" s="31">
        <v>45688</v>
      </c>
      <c r="BV646" s="28" t="s">
        <v>787</v>
      </c>
      <c r="BW646" s="31">
        <v>45689</v>
      </c>
      <c r="BX646" s="28" t="s">
        <v>787</v>
      </c>
      <c r="BY646" s="28" t="s">
        <v>811</v>
      </c>
      <c r="BZ646" s="28" t="s">
        <v>585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31">
        <v>45545</v>
      </c>
      <c r="CI646" s="31">
        <v>45705</v>
      </c>
      <c r="CJ646" s="28" t="s">
        <v>782</v>
      </c>
      <c r="CK646" s="28" t="s">
        <v>558</v>
      </c>
      <c r="CL646" s="28" t="s">
        <v>1909</v>
      </c>
      <c r="CM646" s="28" t="s">
        <v>783</v>
      </c>
      <c r="CN646" s="28" t="s">
        <v>789</v>
      </c>
      <c r="CO646" s="28" t="s">
        <v>585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585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31">
        <v>45699</v>
      </c>
      <c r="DA646" s="28" t="s">
        <v>2569</v>
      </c>
      <c r="DB646" s="28" t="s">
        <v>558</v>
      </c>
      <c r="DC646" s="28" t="s">
        <v>558</v>
      </c>
      <c r="DD646" s="31">
        <v>45702</v>
      </c>
      <c r="DE646" s="28" t="s">
        <v>803</v>
      </c>
      <c r="DF646" s="28" t="s">
        <v>579</v>
      </c>
      <c r="DG646" s="28" t="s">
        <v>558</v>
      </c>
      <c r="DH646" s="28" t="s">
        <v>804</v>
      </c>
      <c r="DI646" s="28" t="s">
        <v>558</v>
      </c>
      <c r="DJ646" s="28" t="s">
        <v>558</v>
      </c>
      <c r="DK646" s="28" t="s">
        <v>558</v>
      </c>
      <c r="DL646" s="28" t="s">
        <v>558</v>
      </c>
      <c r="DM646" s="28" t="s">
        <v>558</v>
      </c>
      <c r="DN646" s="28" t="s">
        <v>558</v>
      </c>
      <c r="DO646" s="28" t="s">
        <v>558</v>
      </c>
      <c r="DP646" s="28" t="s">
        <v>558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558</v>
      </c>
      <c r="DY646" s="28" t="s">
        <v>558</v>
      </c>
      <c r="DZ646" s="28" t="s">
        <v>558</v>
      </c>
      <c r="EA646" s="28" t="s">
        <v>558</v>
      </c>
      <c r="EB646" s="28" t="s">
        <v>558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31">
        <v>45758</v>
      </c>
      <c r="EH646" s="28" t="s">
        <v>2100</v>
      </c>
      <c r="EI646" s="28" t="s">
        <v>585</v>
      </c>
      <c r="EJ646" s="28" t="s">
        <v>558</v>
      </c>
      <c r="EK646" s="28">
        <v>1</v>
      </c>
      <c r="EL646" s="28" t="s">
        <v>561</v>
      </c>
      <c r="EM646" s="31">
        <v>45745</v>
      </c>
      <c r="EN646" s="28" t="s">
        <v>558</v>
      </c>
      <c r="EO646" s="28" t="s">
        <v>558</v>
      </c>
      <c r="EP646" s="28" t="s">
        <v>558</v>
      </c>
      <c r="EQ646" s="28" t="s">
        <v>558</v>
      </c>
      <c r="ER646" s="28" t="s">
        <v>558</v>
      </c>
      <c r="ES646" s="28" t="s">
        <v>558</v>
      </c>
      <c r="ET646" s="28" t="s">
        <v>558</v>
      </c>
      <c r="EU646" s="28" t="s">
        <v>558</v>
      </c>
      <c r="EV646" s="28" t="s">
        <v>558</v>
      </c>
      <c r="EW646" s="28" t="s">
        <v>558</v>
      </c>
      <c r="EX646" s="28" t="s">
        <v>558</v>
      </c>
      <c r="EY646" s="28" t="s">
        <v>558</v>
      </c>
      <c r="EZ646" s="28" t="s">
        <v>558</v>
      </c>
      <c r="FA646" s="28" t="s">
        <v>558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55.8" thickBot="1" x14ac:dyDescent="0.35">
      <c r="A647" s="28" t="s">
        <v>607</v>
      </c>
      <c r="B647" s="28" t="s">
        <v>5</v>
      </c>
      <c r="C647" s="28" t="s">
        <v>62</v>
      </c>
      <c r="D647" s="28" t="s">
        <v>108</v>
      </c>
      <c r="E647" s="28">
        <v>79</v>
      </c>
      <c r="F647" s="28" t="s">
        <v>785</v>
      </c>
      <c r="G647" s="28" t="s">
        <v>2570</v>
      </c>
      <c r="H647" s="29"/>
      <c r="I647" s="28">
        <v>160804</v>
      </c>
      <c r="J647" s="28" t="s">
        <v>5</v>
      </c>
      <c r="K647" s="28" t="s">
        <v>108</v>
      </c>
      <c r="L647" s="28" t="s">
        <v>110</v>
      </c>
      <c r="M647" s="28" t="s">
        <v>1972</v>
      </c>
      <c r="N647" s="28" t="s">
        <v>815</v>
      </c>
      <c r="O647" s="30">
        <v>202531848</v>
      </c>
      <c r="P647" s="28" t="s">
        <v>1973</v>
      </c>
      <c r="Q647" s="28" t="s">
        <v>1974</v>
      </c>
      <c r="R647" s="31">
        <v>34442</v>
      </c>
      <c r="S647" s="28" t="s">
        <v>770</v>
      </c>
      <c r="T647" s="28" t="s">
        <v>771</v>
      </c>
      <c r="U647" s="28" t="s">
        <v>793</v>
      </c>
      <c r="V647" s="28" t="s">
        <v>558</v>
      </c>
      <c r="W647" s="28">
        <v>30</v>
      </c>
      <c r="X647" s="28" t="s">
        <v>786</v>
      </c>
      <c r="Y647" s="28" t="s">
        <v>1975</v>
      </c>
      <c r="Z647" s="28" t="s">
        <v>5</v>
      </c>
      <c r="AA647" s="28" t="s">
        <v>108</v>
      </c>
      <c r="AB647" s="28" t="s">
        <v>110</v>
      </c>
      <c r="AC647" s="29"/>
      <c r="AD647" s="28" t="s">
        <v>773</v>
      </c>
      <c r="AE647" s="28" t="s">
        <v>844</v>
      </c>
      <c r="AF647" s="28" t="s">
        <v>774</v>
      </c>
      <c r="AG647" s="28">
        <v>6590685</v>
      </c>
      <c r="AH647" s="31">
        <v>45672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45672</v>
      </c>
      <c r="AP647" s="28" t="s">
        <v>868</v>
      </c>
      <c r="AQ647" s="28" t="s">
        <v>775</v>
      </c>
      <c r="AR647" s="28" t="s">
        <v>585</v>
      </c>
      <c r="AS647" s="28" t="s">
        <v>560</v>
      </c>
      <c r="AT647" s="28" t="s">
        <v>560</v>
      </c>
      <c r="AU647" s="28" t="s">
        <v>776</v>
      </c>
      <c r="AV647" s="28" t="s">
        <v>558</v>
      </c>
      <c r="AW647" s="28" t="s">
        <v>558</v>
      </c>
      <c r="AX647" s="28" t="s">
        <v>585</v>
      </c>
      <c r="AY647" s="28" t="s">
        <v>773</v>
      </c>
      <c r="AZ647" s="28" t="s">
        <v>585</v>
      </c>
      <c r="BA647" s="28" t="s">
        <v>777</v>
      </c>
      <c r="BB647" s="28" t="s">
        <v>778</v>
      </c>
      <c r="BC647" s="28" t="s">
        <v>585</v>
      </c>
      <c r="BD647" s="28" t="s">
        <v>558</v>
      </c>
      <c r="BE647" s="28" t="s">
        <v>558</v>
      </c>
      <c r="BF647" s="28" t="s">
        <v>558</v>
      </c>
      <c r="BG647" s="28" t="s">
        <v>585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981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45616</v>
      </c>
      <c r="BV647" s="28" t="s">
        <v>796</v>
      </c>
      <c r="BW647" s="31">
        <v>45616</v>
      </c>
      <c r="BX647" s="28" t="s">
        <v>796</v>
      </c>
      <c r="BY647" s="28" t="s">
        <v>1976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45606</v>
      </c>
      <c r="CI647" s="31">
        <v>45719</v>
      </c>
      <c r="CJ647" s="28" t="s">
        <v>985</v>
      </c>
      <c r="CK647" s="28" t="s">
        <v>558</v>
      </c>
      <c r="CL647" s="28" t="s">
        <v>783</v>
      </c>
      <c r="CM647" s="28" t="s">
        <v>783</v>
      </c>
      <c r="CN647" s="28" t="s">
        <v>789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28" t="s">
        <v>558</v>
      </c>
      <c r="DA647" s="28" t="s">
        <v>558</v>
      </c>
      <c r="DB647" s="28" t="s">
        <v>558</v>
      </c>
      <c r="DC647" s="28" t="s">
        <v>558</v>
      </c>
      <c r="DD647" s="28" t="s">
        <v>558</v>
      </c>
      <c r="DE647" s="28" t="s">
        <v>558</v>
      </c>
      <c r="DF647" s="28" t="s">
        <v>558</v>
      </c>
      <c r="DG647" s="28" t="s">
        <v>558</v>
      </c>
      <c r="DH647" s="28" t="s">
        <v>558</v>
      </c>
      <c r="DI647" s="28" t="s">
        <v>558</v>
      </c>
      <c r="DJ647" s="28" t="s">
        <v>558</v>
      </c>
      <c r="DK647" s="28" t="s">
        <v>558</v>
      </c>
      <c r="DL647" s="28" t="s">
        <v>558</v>
      </c>
      <c r="DM647" s="28" t="s">
        <v>558</v>
      </c>
      <c r="DN647" s="28" t="s">
        <v>558</v>
      </c>
      <c r="DO647" s="28" t="s">
        <v>558</v>
      </c>
      <c r="DP647" s="28" t="s">
        <v>558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558</v>
      </c>
      <c r="DY647" s="28" t="s">
        <v>558</v>
      </c>
      <c r="DZ647" s="28" t="s">
        <v>558</v>
      </c>
      <c r="EA647" s="28" t="s">
        <v>558</v>
      </c>
      <c r="EB647" s="28" t="s">
        <v>558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31">
        <v>45730</v>
      </c>
      <c r="EH647" s="28" t="s">
        <v>2095</v>
      </c>
      <c r="EI647" s="28" t="s">
        <v>585</v>
      </c>
      <c r="EJ647" s="28" t="s">
        <v>558</v>
      </c>
      <c r="EK647" s="28">
        <v>1</v>
      </c>
      <c r="EL647" s="28" t="s">
        <v>561</v>
      </c>
      <c r="EM647" s="31">
        <v>45732</v>
      </c>
      <c r="EN647" s="28" t="s">
        <v>558</v>
      </c>
      <c r="EO647" s="28" t="s">
        <v>558</v>
      </c>
      <c r="EP647" s="28" t="s">
        <v>558</v>
      </c>
      <c r="EQ647" s="28" t="s">
        <v>558</v>
      </c>
      <c r="ER647" s="28" t="s">
        <v>558</v>
      </c>
      <c r="ES647" s="28" t="s">
        <v>558</v>
      </c>
      <c r="ET647" s="28" t="s">
        <v>558</v>
      </c>
      <c r="EU647" s="28" t="s">
        <v>558</v>
      </c>
      <c r="EV647" s="28" t="s">
        <v>558</v>
      </c>
      <c r="EW647" s="28" t="s">
        <v>558</v>
      </c>
      <c r="EX647" s="28">
        <v>1</v>
      </c>
      <c r="EY647" s="31">
        <v>45674</v>
      </c>
      <c r="EZ647" s="28" t="s">
        <v>784</v>
      </c>
      <c r="FA647" s="28" t="s">
        <v>856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15" thickBot="1" x14ac:dyDescent="0.35">
      <c r="A648" s="28" t="s">
        <v>607</v>
      </c>
      <c r="B648" s="28" t="s">
        <v>5</v>
      </c>
      <c r="C648" s="28" t="s">
        <v>62</v>
      </c>
      <c r="D648" s="28" t="s">
        <v>108</v>
      </c>
      <c r="E648" s="28">
        <v>79</v>
      </c>
      <c r="F648" s="28" t="s">
        <v>785</v>
      </c>
      <c r="G648" s="28" t="s">
        <v>2570</v>
      </c>
      <c r="H648" s="29"/>
      <c r="I648" s="28">
        <v>160804</v>
      </c>
      <c r="J648" s="28" t="s">
        <v>5</v>
      </c>
      <c r="K648" s="28" t="s">
        <v>108</v>
      </c>
      <c r="L648" s="28" t="s">
        <v>110</v>
      </c>
      <c r="M648" s="28" t="s">
        <v>4022</v>
      </c>
      <c r="N648" s="28" t="s">
        <v>815</v>
      </c>
      <c r="O648" s="30">
        <v>202556051</v>
      </c>
      <c r="P648" s="28" t="s">
        <v>4023</v>
      </c>
      <c r="Q648" s="28" t="s">
        <v>4024</v>
      </c>
      <c r="R648" s="31">
        <v>37559</v>
      </c>
      <c r="S648" s="28" t="s">
        <v>770</v>
      </c>
      <c r="T648" s="28" t="s">
        <v>771</v>
      </c>
      <c r="U648" s="28" t="s">
        <v>793</v>
      </c>
      <c r="V648" s="28" t="s">
        <v>558</v>
      </c>
      <c r="W648" s="28">
        <v>22</v>
      </c>
      <c r="X648" s="28" t="s">
        <v>772</v>
      </c>
      <c r="Y648" s="28" t="s">
        <v>2574</v>
      </c>
      <c r="Z648" s="28" t="s">
        <v>5</v>
      </c>
      <c r="AA648" s="28" t="s">
        <v>108</v>
      </c>
      <c r="AB648" s="28" t="s">
        <v>110</v>
      </c>
      <c r="AC648" s="29"/>
      <c r="AD648" s="28" t="s">
        <v>773</v>
      </c>
      <c r="AE648" s="29"/>
      <c r="AF648" s="28" t="s">
        <v>774</v>
      </c>
      <c r="AG648" s="28">
        <v>304</v>
      </c>
      <c r="AH648" s="31">
        <v>45768</v>
      </c>
      <c r="AI648" s="28" t="s">
        <v>557</v>
      </c>
      <c r="AJ648" s="28" t="s">
        <v>558</v>
      </c>
      <c r="AK648" s="28" t="s">
        <v>558</v>
      </c>
      <c r="AL648" s="28" t="s">
        <v>553</v>
      </c>
      <c r="AM648" s="28" t="s">
        <v>558</v>
      </c>
      <c r="AN648" s="28" t="s">
        <v>558</v>
      </c>
      <c r="AO648" s="31">
        <v>45789</v>
      </c>
      <c r="AP648" s="28" t="s">
        <v>868</v>
      </c>
      <c r="AQ648" s="28" t="s">
        <v>775</v>
      </c>
      <c r="AR648" s="28" t="s">
        <v>585</v>
      </c>
      <c r="AS648" s="28" t="s">
        <v>560</v>
      </c>
      <c r="AT648" s="28" t="s">
        <v>560</v>
      </c>
      <c r="AU648" s="28" t="s">
        <v>776</v>
      </c>
      <c r="AV648" s="28" t="s">
        <v>558</v>
      </c>
      <c r="AW648" s="28" t="s">
        <v>558</v>
      </c>
      <c r="AX648" s="28" t="s">
        <v>585</v>
      </c>
      <c r="AY648" s="28" t="s">
        <v>773</v>
      </c>
      <c r="AZ648" s="28" t="s">
        <v>585</v>
      </c>
      <c r="BA648" s="28" t="s">
        <v>777</v>
      </c>
      <c r="BB648" s="28" t="s">
        <v>799</v>
      </c>
      <c r="BC648" s="28" t="s">
        <v>585</v>
      </c>
      <c r="BD648" s="28" t="s">
        <v>558</v>
      </c>
      <c r="BE648" s="28" t="s">
        <v>558</v>
      </c>
      <c r="BF648" s="28" t="s">
        <v>585</v>
      </c>
      <c r="BG648" s="28" t="s">
        <v>585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981</v>
      </c>
      <c r="BQ648" s="28" t="s">
        <v>585</v>
      </c>
      <c r="BR648" s="28" t="s">
        <v>585</v>
      </c>
      <c r="BS648" s="28" t="s">
        <v>585</v>
      </c>
      <c r="BT648" s="28">
        <v>0</v>
      </c>
      <c r="BU648" s="31">
        <v>45768</v>
      </c>
      <c r="BV648" s="28" t="s">
        <v>779</v>
      </c>
      <c r="BW648" s="31">
        <v>45769</v>
      </c>
      <c r="BX648" s="28" t="s">
        <v>780</v>
      </c>
      <c r="BY648" s="28" t="s">
        <v>810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45751</v>
      </c>
      <c r="CI648" s="31">
        <v>45792</v>
      </c>
      <c r="CJ648" s="28" t="s">
        <v>782</v>
      </c>
      <c r="CK648" s="28" t="s">
        <v>558</v>
      </c>
      <c r="CL648" s="28" t="s">
        <v>783</v>
      </c>
      <c r="CM648" s="28" t="s">
        <v>783</v>
      </c>
      <c r="CN648" s="28" t="s">
        <v>789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28" t="s">
        <v>558</v>
      </c>
      <c r="DA648" s="28" t="s">
        <v>558</v>
      </c>
      <c r="DB648" s="28" t="s">
        <v>558</v>
      </c>
      <c r="DC648" s="28" t="s">
        <v>558</v>
      </c>
      <c r="DD648" s="28" t="s">
        <v>558</v>
      </c>
      <c r="DE648" s="28" t="s">
        <v>558</v>
      </c>
      <c r="DF648" s="28" t="s">
        <v>558</v>
      </c>
      <c r="DG648" s="28" t="s">
        <v>558</v>
      </c>
      <c r="DH648" s="28" t="s">
        <v>558</v>
      </c>
      <c r="DI648" s="28" t="s">
        <v>558</v>
      </c>
      <c r="DJ648" s="28" t="s">
        <v>558</v>
      </c>
      <c r="DK648" s="28" t="s">
        <v>558</v>
      </c>
      <c r="DL648" s="28" t="s">
        <v>558</v>
      </c>
      <c r="DM648" s="28" t="s">
        <v>558</v>
      </c>
      <c r="DN648" s="28" t="s">
        <v>558</v>
      </c>
      <c r="DO648" s="28" t="s">
        <v>558</v>
      </c>
      <c r="DP648" s="28" t="s">
        <v>558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558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28" t="s">
        <v>558</v>
      </c>
      <c r="EH648" s="28" t="s">
        <v>558</v>
      </c>
      <c r="EI648" s="28" t="s">
        <v>558</v>
      </c>
      <c r="EJ648" s="28" t="s">
        <v>558</v>
      </c>
      <c r="EK648" s="28" t="s">
        <v>558</v>
      </c>
      <c r="EL648" s="28" t="s">
        <v>558</v>
      </c>
      <c r="EM648" s="28" t="s">
        <v>558</v>
      </c>
      <c r="EN648" s="28" t="s">
        <v>558</v>
      </c>
      <c r="EO648" s="28" t="s">
        <v>558</v>
      </c>
      <c r="EP648" s="28" t="s">
        <v>558</v>
      </c>
      <c r="EQ648" s="28" t="s">
        <v>558</v>
      </c>
      <c r="ER648" s="28" t="s">
        <v>558</v>
      </c>
      <c r="ES648" s="28" t="s">
        <v>558</v>
      </c>
      <c r="ET648" s="28" t="s">
        <v>558</v>
      </c>
      <c r="EU648" s="28" t="s">
        <v>558</v>
      </c>
      <c r="EV648" s="28" t="s">
        <v>558</v>
      </c>
      <c r="EW648" s="28" t="s">
        <v>558</v>
      </c>
      <c r="EX648" s="28" t="s">
        <v>558</v>
      </c>
      <c r="EY648" s="28" t="s">
        <v>558</v>
      </c>
      <c r="EZ648" s="28" t="s">
        <v>558</v>
      </c>
      <c r="FA648" s="28" t="s">
        <v>558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55.8" thickBot="1" x14ac:dyDescent="0.35">
      <c r="A649" s="28" t="s">
        <v>607</v>
      </c>
      <c r="B649" s="28" t="s">
        <v>5</v>
      </c>
      <c r="C649" s="28" t="s">
        <v>62</v>
      </c>
      <c r="D649" s="28" t="s">
        <v>108</v>
      </c>
      <c r="E649" s="28">
        <v>79</v>
      </c>
      <c r="F649" s="28" t="s">
        <v>785</v>
      </c>
      <c r="G649" s="28" t="s">
        <v>2570</v>
      </c>
      <c r="H649" s="29"/>
      <c r="I649" s="28">
        <v>160804</v>
      </c>
      <c r="J649" s="28" t="s">
        <v>5</v>
      </c>
      <c r="K649" s="28" t="s">
        <v>108</v>
      </c>
      <c r="L649" s="28" t="s">
        <v>110</v>
      </c>
      <c r="M649" s="28" t="s">
        <v>2571</v>
      </c>
      <c r="N649" s="28" t="s">
        <v>769</v>
      </c>
      <c r="O649" s="30">
        <v>63298851</v>
      </c>
      <c r="P649" s="28" t="s">
        <v>2572</v>
      </c>
      <c r="Q649" s="28" t="s">
        <v>2573</v>
      </c>
      <c r="R649" s="31">
        <v>37734</v>
      </c>
      <c r="S649" s="28" t="s">
        <v>770</v>
      </c>
      <c r="T649" s="28" t="s">
        <v>771</v>
      </c>
      <c r="U649" s="28" t="s">
        <v>793</v>
      </c>
      <c r="V649" s="28" t="s">
        <v>558</v>
      </c>
      <c r="W649" s="28">
        <v>21</v>
      </c>
      <c r="X649" s="28" t="s">
        <v>786</v>
      </c>
      <c r="Y649" s="28" t="s">
        <v>2574</v>
      </c>
      <c r="Z649" s="28" t="s">
        <v>5</v>
      </c>
      <c r="AA649" s="28" t="s">
        <v>108</v>
      </c>
      <c r="AB649" s="28" t="s">
        <v>110</v>
      </c>
      <c r="AC649" s="29"/>
      <c r="AD649" s="28" t="s">
        <v>773</v>
      </c>
      <c r="AE649" s="29"/>
      <c r="AF649" s="28" t="s">
        <v>774</v>
      </c>
      <c r="AG649" s="28">
        <v>63298851</v>
      </c>
      <c r="AH649" s="31">
        <v>45789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45789</v>
      </c>
      <c r="AP649" s="28" t="s">
        <v>868</v>
      </c>
      <c r="AQ649" s="28" t="s">
        <v>775</v>
      </c>
      <c r="AR649" s="28" t="s">
        <v>585</v>
      </c>
      <c r="AS649" s="28" t="s">
        <v>560</v>
      </c>
      <c r="AT649" s="28" t="s">
        <v>560</v>
      </c>
      <c r="AU649" s="28" t="s">
        <v>776</v>
      </c>
      <c r="AV649" s="28" t="s">
        <v>558</v>
      </c>
      <c r="AW649" s="28" t="s">
        <v>558</v>
      </c>
      <c r="AX649" s="28" t="s">
        <v>585</v>
      </c>
      <c r="AY649" s="28" t="s">
        <v>773</v>
      </c>
      <c r="AZ649" s="28" t="s">
        <v>585</v>
      </c>
      <c r="BA649" s="28" t="s">
        <v>777</v>
      </c>
      <c r="BB649" s="28" t="s">
        <v>799</v>
      </c>
      <c r="BC649" s="28" t="s">
        <v>585</v>
      </c>
      <c r="BD649" s="28" t="s">
        <v>558</v>
      </c>
      <c r="BE649" s="28" t="s">
        <v>558</v>
      </c>
      <c r="BF649" s="28" t="s">
        <v>558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981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45721</v>
      </c>
      <c r="BV649" s="28" t="s">
        <v>779</v>
      </c>
      <c r="BW649" s="31">
        <v>45721</v>
      </c>
      <c r="BX649" s="28" t="s">
        <v>780</v>
      </c>
      <c r="BY649" s="28" t="s">
        <v>2575</v>
      </c>
      <c r="BZ649" s="28" t="s">
        <v>585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31">
        <v>45703</v>
      </c>
      <c r="CI649" s="31">
        <v>45745</v>
      </c>
      <c r="CJ649" s="28" t="s">
        <v>782</v>
      </c>
      <c r="CK649" s="28" t="s">
        <v>558</v>
      </c>
      <c r="CL649" s="28" t="s">
        <v>783</v>
      </c>
      <c r="CM649" s="28" t="s">
        <v>783</v>
      </c>
      <c r="CN649" s="28" t="s">
        <v>789</v>
      </c>
      <c r="CO649" s="28" t="s">
        <v>585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585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28" t="s">
        <v>558</v>
      </c>
      <c r="DA649" s="28" t="s">
        <v>558</v>
      </c>
      <c r="DB649" s="28" t="s">
        <v>558</v>
      </c>
      <c r="DC649" s="28" t="s">
        <v>558</v>
      </c>
      <c r="DD649" s="28" t="s">
        <v>558</v>
      </c>
      <c r="DE649" s="28" t="s">
        <v>558</v>
      </c>
      <c r="DF649" s="28" t="s">
        <v>558</v>
      </c>
      <c r="DG649" s="28" t="s">
        <v>558</v>
      </c>
      <c r="DH649" s="28" t="s">
        <v>558</v>
      </c>
      <c r="DI649" s="28" t="s">
        <v>558</v>
      </c>
      <c r="DJ649" s="28" t="s">
        <v>558</v>
      </c>
      <c r="DK649" s="28" t="s">
        <v>558</v>
      </c>
      <c r="DL649" s="28" t="s">
        <v>558</v>
      </c>
      <c r="DM649" s="28" t="s">
        <v>558</v>
      </c>
      <c r="DN649" s="28" t="s">
        <v>558</v>
      </c>
      <c r="DO649" s="28" t="s">
        <v>558</v>
      </c>
      <c r="DP649" s="28" t="s">
        <v>558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558</v>
      </c>
      <c r="DY649" s="28" t="s">
        <v>558</v>
      </c>
      <c r="DZ649" s="28" t="s">
        <v>558</v>
      </c>
      <c r="EA649" s="28" t="s">
        <v>558</v>
      </c>
      <c r="EB649" s="28" t="s">
        <v>558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28" t="s">
        <v>558</v>
      </c>
      <c r="EH649" s="28" t="s">
        <v>558</v>
      </c>
      <c r="EI649" s="28" t="s">
        <v>558</v>
      </c>
      <c r="EJ649" s="28" t="s">
        <v>558</v>
      </c>
      <c r="EK649" s="28">
        <v>1</v>
      </c>
      <c r="EL649" s="28" t="s">
        <v>561</v>
      </c>
      <c r="EM649" s="31">
        <v>45732</v>
      </c>
      <c r="EN649" s="28" t="s">
        <v>558</v>
      </c>
      <c r="EO649" s="28" t="s">
        <v>558</v>
      </c>
      <c r="EP649" s="28" t="s">
        <v>558</v>
      </c>
      <c r="EQ649" s="28" t="s">
        <v>558</v>
      </c>
      <c r="ER649" s="28" t="s">
        <v>558</v>
      </c>
      <c r="ES649" s="28" t="s">
        <v>558</v>
      </c>
      <c r="ET649" s="28" t="s">
        <v>558</v>
      </c>
      <c r="EU649" s="28" t="s">
        <v>558</v>
      </c>
      <c r="EV649" s="28" t="s">
        <v>558</v>
      </c>
      <c r="EW649" s="28" t="s">
        <v>558</v>
      </c>
      <c r="EX649" s="28">
        <v>1</v>
      </c>
      <c r="EY649" s="31">
        <v>45731</v>
      </c>
      <c r="EZ649" s="28" t="s">
        <v>784</v>
      </c>
      <c r="FA649" s="28" t="s">
        <v>2531</v>
      </c>
      <c r="FB649" s="28" t="s">
        <v>558</v>
      </c>
      <c r="FC649" s="28" t="s">
        <v>558</v>
      </c>
      <c r="FD649" s="28" t="s">
        <v>558</v>
      </c>
      <c r="FE649" s="28" t="s">
        <v>558</v>
      </c>
      <c r="FF649" s="28" t="s">
        <v>558</v>
      </c>
      <c r="FG649" s="28" t="s">
        <v>558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15" thickBot="1" x14ac:dyDescent="0.35">
      <c r="A650" s="28" t="s">
        <v>607</v>
      </c>
      <c r="B650" s="28" t="s">
        <v>5</v>
      </c>
      <c r="C650" s="28" t="s">
        <v>62</v>
      </c>
      <c r="D650" s="28" t="s">
        <v>108</v>
      </c>
      <c r="E650" s="28">
        <v>77</v>
      </c>
      <c r="F650" s="28" t="s">
        <v>768</v>
      </c>
      <c r="G650" s="28" t="s">
        <v>4561</v>
      </c>
      <c r="H650" s="29"/>
      <c r="I650" s="28">
        <v>160801</v>
      </c>
      <c r="J650" s="28" t="s">
        <v>5</v>
      </c>
      <c r="K650" s="28" t="s">
        <v>108</v>
      </c>
      <c r="L650" s="28" t="s">
        <v>108</v>
      </c>
      <c r="M650" s="28" t="s">
        <v>4562</v>
      </c>
      <c r="N650" s="28" t="s">
        <v>769</v>
      </c>
      <c r="O650" s="30">
        <v>45891993</v>
      </c>
      <c r="P650" s="28" t="s">
        <v>4563</v>
      </c>
      <c r="Q650" s="28" t="s">
        <v>4564</v>
      </c>
      <c r="R650" s="31">
        <v>31310</v>
      </c>
      <c r="S650" s="28" t="s">
        <v>770</v>
      </c>
      <c r="T650" s="28" t="s">
        <v>771</v>
      </c>
      <c r="U650" s="28" t="s">
        <v>793</v>
      </c>
      <c r="V650" s="28" t="s">
        <v>558</v>
      </c>
      <c r="W650" s="28">
        <v>39</v>
      </c>
      <c r="X650" s="28" t="s">
        <v>772</v>
      </c>
      <c r="Y650" s="28" t="s">
        <v>4565</v>
      </c>
      <c r="Z650" s="28" t="s">
        <v>5</v>
      </c>
      <c r="AA650" s="28" t="s">
        <v>108</v>
      </c>
      <c r="AB650" s="28" t="s">
        <v>108</v>
      </c>
      <c r="AC650" s="29"/>
      <c r="AD650" s="28" t="s">
        <v>773</v>
      </c>
      <c r="AE650" s="29"/>
      <c r="AF650" s="28" t="s">
        <v>774</v>
      </c>
      <c r="AG650" s="28">
        <v>45891993</v>
      </c>
      <c r="AH650" s="31">
        <v>45817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45819</v>
      </c>
      <c r="AP650" s="28" t="s">
        <v>868</v>
      </c>
      <c r="AQ650" s="28" t="s">
        <v>775</v>
      </c>
      <c r="AR650" s="28" t="s">
        <v>585</v>
      </c>
      <c r="AS650" s="28" t="s">
        <v>560</v>
      </c>
      <c r="AT650" s="28" t="s">
        <v>560</v>
      </c>
      <c r="AU650" s="28" t="s">
        <v>776</v>
      </c>
      <c r="AV650" s="28" t="s">
        <v>558</v>
      </c>
      <c r="AW650" s="28" t="s">
        <v>558</v>
      </c>
      <c r="AX650" s="28" t="s">
        <v>585</v>
      </c>
      <c r="AY650" s="28" t="s">
        <v>773</v>
      </c>
      <c r="AZ650" s="28" t="s">
        <v>585</v>
      </c>
      <c r="BA650" s="28" t="s">
        <v>777</v>
      </c>
      <c r="BB650" s="28" t="s">
        <v>799</v>
      </c>
      <c r="BC650" s="28" t="s">
        <v>585</v>
      </c>
      <c r="BD650" s="28" t="s">
        <v>558</v>
      </c>
      <c r="BE650" s="28" t="s">
        <v>558</v>
      </c>
      <c r="BF650" s="28" t="s">
        <v>585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8" t="s">
        <v>981</v>
      </c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45817</v>
      </c>
      <c r="BV650" s="28" t="s">
        <v>787</v>
      </c>
      <c r="BW650" s="31">
        <v>45817</v>
      </c>
      <c r="BX650" s="28" t="s">
        <v>780</v>
      </c>
      <c r="BY650" s="28" t="s">
        <v>810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45732</v>
      </c>
      <c r="CI650" s="31">
        <v>45819</v>
      </c>
      <c r="CJ650" s="28" t="s">
        <v>782</v>
      </c>
      <c r="CK650" s="28" t="s">
        <v>558</v>
      </c>
      <c r="CL650" s="28" t="s">
        <v>783</v>
      </c>
      <c r="CM650" s="28" t="s">
        <v>783</v>
      </c>
      <c r="CN650" s="28" t="s">
        <v>789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28" t="s">
        <v>558</v>
      </c>
      <c r="DA650" s="28" t="s">
        <v>558</v>
      </c>
      <c r="DB650" s="28" t="s">
        <v>558</v>
      </c>
      <c r="DC650" s="28" t="s">
        <v>558</v>
      </c>
      <c r="DD650" s="28" t="s">
        <v>558</v>
      </c>
      <c r="DE650" s="28" t="s">
        <v>558</v>
      </c>
      <c r="DF650" s="28" t="s">
        <v>558</v>
      </c>
      <c r="DG650" s="28" t="s">
        <v>558</v>
      </c>
      <c r="DH650" s="28" t="s">
        <v>558</v>
      </c>
      <c r="DI650" s="28" t="s">
        <v>558</v>
      </c>
      <c r="DJ650" s="28" t="s">
        <v>558</v>
      </c>
      <c r="DK650" s="28" t="s">
        <v>558</v>
      </c>
      <c r="DL650" s="28" t="s">
        <v>558</v>
      </c>
      <c r="DM650" s="28" t="s">
        <v>558</v>
      </c>
      <c r="DN650" s="28" t="s">
        <v>558</v>
      </c>
      <c r="DO650" s="28" t="s">
        <v>558</v>
      </c>
      <c r="DP650" s="28" t="s">
        <v>558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558</v>
      </c>
      <c r="DY650" s="28" t="s">
        <v>558</v>
      </c>
      <c r="DZ650" s="28" t="s">
        <v>558</v>
      </c>
      <c r="EA650" s="28" t="s">
        <v>558</v>
      </c>
      <c r="EB650" s="28" t="s">
        <v>558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28" t="s">
        <v>558</v>
      </c>
      <c r="EH650" s="28" t="s">
        <v>558</v>
      </c>
      <c r="EI650" s="28" t="s">
        <v>558</v>
      </c>
      <c r="EJ650" s="28" t="s">
        <v>558</v>
      </c>
      <c r="EK650" s="28" t="s">
        <v>558</v>
      </c>
      <c r="EL650" s="28" t="s">
        <v>558</v>
      </c>
      <c r="EM650" s="28" t="s">
        <v>558</v>
      </c>
      <c r="EN650" s="28" t="s">
        <v>558</v>
      </c>
      <c r="EO650" s="28" t="s">
        <v>558</v>
      </c>
      <c r="EP650" s="28" t="s">
        <v>558</v>
      </c>
      <c r="EQ650" s="28" t="s">
        <v>558</v>
      </c>
      <c r="ER650" s="28" t="s">
        <v>558</v>
      </c>
      <c r="ES650" s="28" t="s">
        <v>558</v>
      </c>
      <c r="ET650" s="28" t="s">
        <v>558</v>
      </c>
      <c r="EU650" s="28" t="s">
        <v>558</v>
      </c>
      <c r="EV650" s="28" t="s">
        <v>558</v>
      </c>
      <c r="EW650" s="28" t="s">
        <v>558</v>
      </c>
      <c r="EX650" s="28" t="s">
        <v>558</v>
      </c>
      <c r="EY650" s="28" t="s">
        <v>558</v>
      </c>
      <c r="EZ650" s="28" t="s">
        <v>558</v>
      </c>
      <c r="FA650" s="28" t="s">
        <v>558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15" thickBot="1" x14ac:dyDescent="0.35">
      <c r="A651" s="28" t="s">
        <v>607</v>
      </c>
      <c r="B651" s="28" t="s">
        <v>5</v>
      </c>
      <c r="C651" s="28" t="s">
        <v>62</v>
      </c>
      <c r="D651" s="28" t="s">
        <v>108</v>
      </c>
      <c r="E651" s="28">
        <v>77</v>
      </c>
      <c r="F651" s="28" t="s">
        <v>768</v>
      </c>
      <c r="G651" s="28" t="s">
        <v>4561</v>
      </c>
      <c r="H651" s="29"/>
      <c r="I651" s="28">
        <v>160801</v>
      </c>
      <c r="J651" s="28" t="s">
        <v>5</v>
      </c>
      <c r="K651" s="28" t="s">
        <v>108</v>
      </c>
      <c r="L651" s="28" t="s">
        <v>108</v>
      </c>
      <c r="M651" s="28" t="s">
        <v>4566</v>
      </c>
      <c r="N651" s="28" t="s">
        <v>769</v>
      </c>
      <c r="O651" s="30">
        <v>73531718</v>
      </c>
      <c r="P651" s="28" t="s">
        <v>4567</v>
      </c>
      <c r="Q651" s="28" t="s">
        <v>4568</v>
      </c>
      <c r="R651" s="31">
        <v>35971</v>
      </c>
      <c r="S651" s="28" t="s">
        <v>770</v>
      </c>
      <c r="T651" s="28" t="s">
        <v>771</v>
      </c>
      <c r="U651" s="28" t="s">
        <v>793</v>
      </c>
      <c r="V651" s="28" t="s">
        <v>558</v>
      </c>
      <c r="W651" s="28">
        <v>26</v>
      </c>
      <c r="X651" s="28" t="s">
        <v>786</v>
      </c>
      <c r="Y651" s="28" t="s">
        <v>4569</v>
      </c>
      <c r="Z651" s="28" t="s">
        <v>5</v>
      </c>
      <c r="AA651" s="28" t="s">
        <v>6</v>
      </c>
      <c r="AB651" s="28" t="s">
        <v>7</v>
      </c>
      <c r="AC651" s="29"/>
      <c r="AD651" s="28" t="s">
        <v>773</v>
      </c>
      <c r="AE651" s="29"/>
      <c r="AF651" s="28" t="s">
        <v>774</v>
      </c>
      <c r="AG651" s="28">
        <v>73531718</v>
      </c>
      <c r="AH651" s="31">
        <v>45816</v>
      </c>
      <c r="AI651" s="28" t="s">
        <v>557</v>
      </c>
      <c r="AJ651" s="28" t="s">
        <v>558</v>
      </c>
      <c r="AK651" s="28" t="s">
        <v>558</v>
      </c>
      <c r="AL651" s="28" t="s">
        <v>553</v>
      </c>
      <c r="AM651" s="28" t="s">
        <v>558</v>
      </c>
      <c r="AN651" s="28" t="s">
        <v>558</v>
      </c>
      <c r="AO651" s="31">
        <v>45817</v>
      </c>
      <c r="AP651" s="28" t="s">
        <v>868</v>
      </c>
      <c r="AQ651" s="28" t="s">
        <v>775</v>
      </c>
      <c r="AR651" s="28" t="s">
        <v>585</v>
      </c>
      <c r="AS651" s="28" t="s">
        <v>560</v>
      </c>
      <c r="AT651" s="28" t="s">
        <v>560</v>
      </c>
      <c r="AU651" s="28" t="s">
        <v>776</v>
      </c>
      <c r="AV651" s="28" t="s">
        <v>558</v>
      </c>
      <c r="AW651" s="28" t="s">
        <v>558</v>
      </c>
      <c r="AX651" s="28" t="s">
        <v>585</v>
      </c>
      <c r="AY651" s="28" t="s">
        <v>773</v>
      </c>
      <c r="AZ651" s="28" t="s">
        <v>585</v>
      </c>
      <c r="BA651" s="28" t="s">
        <v>2819</v>
      </c>
      <c r="BB651" s="28" t="s">
        <v>799</v>
      </c>
      <c r="BC651" s="28" t="s">
        <v>585</v>
      </c>
      <c r="BD651" s="28" t="s">
        <v>558</v>
      </c>
      <c r="BE651" s="28" t="s">
        <v>558</v>
      </c>
      <c r="BF651" s="28" t="s">
        <v>558</v>
      </c>
      <c r="BG651" s="28" t="s">
        <v>585</v>
      </c>
      <c r="BH651" s="28" t="s">
        <v>585</v>
      </c>
      <c r="BI651" s="28" t="s">
        <v>558</v>
      </c>
      <c r="BJ651" s="28" t="s">
        <v>558</v>
      </c>
      <c r="BK651" s="28" t="s">
        <v>585</v>
      </c>
      <c r="BL651" s="28" t="s">
        <v>558</v>
      </c>
      <c r="BM651" s="28" t="s">
        <v>558</v>
      </c>
      <c r="BN651" s="28" t="s">
        <v>585</v>
      </c>
      <c r="BO651" s="28" t="s">
        <v>558</v>
      </c>
      <c r="BP651" s="28" t="s">
        <v>981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45816</v>
      </c>
      <c r="BV651" s="28" t="s">
        <v>790</v>
      </c>
      <c r="BW651" s="31">
        <v>45816</v>
      </c>
      <c r="BX651" s="28" t="s">
        <v>788</v>
      </c>
      <c r="BY651" s="28" t="s">
        <v>4570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45793</v>
      </c>
      <c r="CI651" s="31">
        <v>45817</v>
      </c>
      <c r="CJ651" s="28" t="s">
        <v>782</v>
      </c>
      <c r="CK651" s="28" t="s">
        <v>558</v>
      </c>
      <c r="CL651" s="28" t="s">
        <v>783</v>
      </c>
      <c r="CM651" s="28" t="s">
        <v>783</v>
      </c>
      <c r="CN651" s="28" t="s">
        <v>789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585</v>
      </c>
      <c r="CU651" s="28" t="s">
        <v>558</v>
      </c>
      <c r="CV651" s="28" t="s">
        <v>558</v>
      </c>
      <c r="CW651" s="28" t="s">
        <v>558</v>
      </c>
      <c r="CX651" s="28" t="s">
        <v>558</v>
      </c>
      <c r="CY651" s="28" t="s">
        <v>558</v>
      </c>
      <c r="CZ651" s="28" t="s">
        <v>558</v>
      </c>
      <c r="DA651" s="28" t="s">
        <v>558</v>
      </c>
      <c r="DB651" s="28" t="s">
        <v>558</v>
      </c>
      <c r="DC651" s="28" t="s">
        <v>558</v>
      </c>
      <c r="DD651" s="28" t="s">
        <v>558</v>
      </c>
      <c r="DE651" s="28" t="s">
        <v>558</v>
      </c>
      <c r="DF651" s="28" t="s">
        <v>558</v>
      </c>
      <c r="DG651" s="28" t="s">
        <v>558</v>
      </c>
      <c r="DH651" s="28" t="s">
        <v>558</v>
      </c>
      <c r="DI651" s="28" t="s">
        <v>558</v>
      </c>
      <c r="DJ651" s="28" t="s">
        <v>558</v>
      </c>
      <c r="DK651" s="28" t="s">
        <v>558</v>
      </c>
      <c r="DL651" s="28" t="s">
        <v>558</v>
      </c>
      <c r="DM651" s="28" t="s">
        <v>558</v>
      </c>
      <c r="DN651" s="28" t="s">
        <v>558</v>
      </c>
      <c r="DO651" s="28" t="s">
        <v>558</v>
      </c>
      <c r="DP651" s="28" t="s">
        <v>558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558</v>
      </c>
      <c r="DY651" s="28" t="s">
        <v>558</v>
      </c>
      <c r="DZ651" s="28" t="s">
        <v>558</v>
      </c>
      <c r="EA651" s="28" t="s">
        <v>558</v>
      </c>
      <c r="EB651" s="28" t="s">
        <v>558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28" t="s">
        <v>558</v>
      </c>
      <c r="EH651" s="28" t="s">
        <v>558</v>
      </c>
      <c r="EI651" s="28" t="s">
        <v>558</v>
      </c>
      <c r="EJ651" s="28" t="s">
        <v>558</v>
      </c>
      <c r="EK651" s="28" t="s">
        <v>558</v>
      </c>
      <c r="EL651" s="28" t="s">
        <v>558</v>
      </c>
      <c r="EM651" s="28" t="s">
        <v>558</v>
      </c>
      <c r="EN651" s="28" t="s">
        <v>558</v>
      </c>
      <c r="EO651" s="28" t="s">
        <v>558</v>
      </c>
      <c r="EP651" s="28" t="s">
        <v>558</v>
      </c>
      <c r="EQ651" s="28" t="s">
        <v>558</v>
      </c>
      <c r="ER651" s="28" t="s">
        <v>558</v>
      </c>
      <c r="ES651" s="28" t="s">
        <v>558</v>
      </c>
      <c r="ET651" s="28" t="s">
        <v>558</v>
      </c>
      <c r="EU651" s="28" t="s">
        <v>558</v>
      </c>
      <c r="EV651" s="28" t="s">
        <v>558</v>
      </c>
      <c r="EW651" s="28" t="s">
        <v>558</v>
      </c>
      <c r="EX651" s="28" t="s">
        <v>558</v>
      </c>
      <c r="EY651" s="28" t="s">
        <v>558</v>
      </c>
      <c r="EZ651" s="28" t="s">
        <v>558</v>
      </c>
      <c r="FA651" s="28" t="s">
        <v>558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15" thickBot="1" x14ac:dyDescent="0.35">
      <c r="A652" s="28" t="s">
        <v>607</v>
      </c>
      <c r="B652" s="28" t="s">
        <v>5</v>
      </c>
      <c r="C652" s="28" t="s">
        <v>62</v>
      </c>
      <c r="D652" s="28" t="s">
        <v>93</v>
      </c>
      <c r="E652" s="28">
        <v>66</v>
      </c>
      <c r="F652" s="28" t="s">
        <v>814</v>
      </c>
      <c r="G652" s="28" t="s">
        <v>92</v>
      </c>
      <c r="H652" s="29"/>
      <c r="I652" s="28">
        <v>160107</v>
      </c>
      <c r="J652" s="28" t="s">
        <v>5</v>
      </c>
      <c r="K652" s="28" t="s">
        <v>6</v>
      </c>
      <c r="L652" s="28" t="s">
        <v>94</v>
      </c>
      <c r="M652" s="28" t="s">
        <v>4571</v>
      </c>
      <c r="N652" s="28" t="s">
        <v>769</v>
      </c>
      <c r="O652" s="30">
        <v>46085179</v>
      </c>
      <c r="P652" s="28" t="s">
        <v>4572</v>
      </c>
      <c r="Q652" s="28" t="s">
        <v>4573</v>
      </c>
      <c r="R652" s="31">
        <v>22898</v>
      </c>
      <c r="S652" s="28" t="s">
        <v>770</v>
      </c>
      <c r="T652" s="28" t="s">
        <v>771</v>
      </c>
      <c r="U652" s="28" t="s">
        <v>836</v>
      </c>
      <c r="V652" s="28" t="s">
        <v>558</v>
      </c>
      <c r="W652" s="28">
        <v>62</v>
      </c>
      <c r="X652" s="28" t="s">
        <v>772</v>
      </c>
      <c r="Y652" s="28" t="s">
        <v>4574</v>
      </c>
      <c r="Z652" s="28" t="s">
        <v>5</v>
      </c>
      <c r="AA652" s="28" t="s">
        <v>6</v>
      </c>
      <c r="AB652" s="28" t="s">
        <v>100</v>
      </c>
      <c r="AC652" s="29"/>
      <c r="AD652" s="28" t="s">
        <v>773</v>
      </c>
      <c r="AE652" s="29"/>
      <c r="AF652" s="28" t="s">
        <v>774</v>
      </c>
      <c r="AG652" s="28">
        <v>1.64</v>
      </c>
      <c r="AH652" s="31">
        <v>45729</v>
      </c>
      <c r="AI652" s="28" t="s">
        <v>557</v>
      </c>
      <c r="AJ652" s="28" t="s">
        <v>558</v>
      </c>
      <c r="AK652" s="28" t="s">
        <v>558</v>
      </c>
      <c r="AL652" s="28" t="s">
        <v>553</v>
      </c>
      <c r="AM652" s="28" t="s">
        <v>558</v>
      </c>
      <c r="AN652" s="28" t="s">
        <v>558</v>
      </c>
      <c r="AO652" s="31">
        <v>45730</v>
      </c>
      <c r="AP652" s="28" t="s">
        <v>868</v>
      </c>
      <c r="AQ652" s="28" t="s">
        <v>775</v>
      </c>
      <c r="AR652" s="28" t="s">
        <v>585</v>
      </c>
      <c r="AS652" s="28" t="s">
        <v>560</v>
      </c>
      <c r="AT652" s="28" t="s">
        <v>560</v>
      </c>
      <c r="AU652" s="28" t="s">
        <v>776</v>
      </c>
      <c r="AV652" s="28" t="s">
        <v>558</v>
      </c>
      <c r="AW652" s="28" t="s">
        <v>558</v>
      </c>
      <c r="AX652" s="28" t="s">
        <v>585</v>
      </c>
      <c r="AY652" s="28" t="s">
        <v>773</v>
      </c>
      <c r="AZ652" s="28" t="s">
        <v>585</v>
      </c>
      <c r="BA652" s="28" t="s">
        <v>777</v>
      </c>
      <c r="BB652" s="28" t="s">
        <v>799</v>
      </c>
      <c r="BC652" s="28" t="s">
        <v>585</v>
      </c>
      <c r="BD652" s="28" t="s">
        <v>558</v>
      </c>
      <c r="BE652" s="28" t="s">
        <v>558</v>
      </c>
      <c r="BF652" s="28" t="s">
        <v>585</v>
      </c>
      <c r="BG652" s="28" t="s">
        <v>585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981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45729</v>
      </c>
      <c r="BV652" s="28" t="s">
        <v>779</v>
      </c>
      <c r="BW652" s="31">
        <v>45729</v>
      </c>
      <c r="BX652" s="28" t="s">
        <v>780</v>
      </c>
      <c r="BY652" s="28" t="s">
        <v>810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45698</v>
      </c>
      <c r="CI652" s="31">
        <v>45824</v>
      </c>
      <c r="CJ652" s="28" t="s">
        <v>782</v>
      </c>
      <c r="CK652" s="28" t="s">
        <v>558</v>
      </c>
      <c r="CL652" s="28" t="s">
        <v>783</v>
      </c>
      <c r="CM652" s="28" t="s">
        <v>783</v>
      </c>
      <c r="CN652" s="28" t="s">
        <v>789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585</v>
      </c>
      <c r="CU652" s="28" t="s">
        <v>558</v>
      </c>
      <c r="CV652" s="28" t="s">
        <v>558</v>
      </c>
      <c r="CW652" s="28" t="s">
        <v>558</v>
      </c>
      <c r="CX652" s="28" t="s">
        <v>558</v>
      </c>
      <c r="CY652" s="28" t="s">
        <v>558</v>
      </c>
      <c r="CZ652" s="28" t="s">
        <v>558</v>
      </c>
      <c r="DA652" s="28" t="s">
        <v>558</v>
      </c>
      <c r="DB652" s="28" t="s">
        <v>558</v>
      </c>
      <c r="DC652" s="28" t="s">
        <v>558</v>
      </c>
      <c r="DD652" s="28" t="s">
        <v>558</v>
      </c>
      <c r="DE652" s="28" t="s">
        <v>558</v>
      </c>
      <c r="DF652" s="28" t="s">
        <v>558</v>
      </c>
      <c r="DG652" s="28" t="s">
        <v>558</v>
      </c>
      <c r="DH652" s="28" t="s">
        <v>558</v>
      </c>
      <c r="DI652" s="28" t="s">
        <v>558</v>
      </c>
      <c r="DJ652" s="28" t="s">
        <v>558</v>
      </c>
      <c r="DK652" s="28" t="s">
        <v>558</v>
      </c>
      <c r="DL652" s="28" t="s">
        <v>558</v>
      </c>
      <c r="DM652" s="28" t="s">
        <v>558</v>
      </c>
      <c r="DN652" s="28" t="s">
        <v>558</v>
      </c>
      <c r="DO652" s="28" t="s">
        <v>558</v>
      </c>
      <c r="DP652" s="28" t="s">
        <v>558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558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31">
        <v>45789</v>
      </c>
      <c r="EH652" s="28" t="s">
        <v>2095</v>
      </c>
      <c r="EI652" s="28" t="s">
        <v>585</v>
      </c>
      <c r="EJ652" s="28" t="s">
        <v>558</v>
      </c>
      <c r="EK652" s="28" t="s">
        <v>558</v>
      </c>
      <c r="EL652" s="28" t="s">
        <v>558</v>
      </c>
      <c r="EM652" s="28" t="s">
        <v>558</v>
      </c>
      <c r="EN652" s="28" t="s">
        <v>558</v>
      </c>
      <c r="EO652" s="28" t="s">
        <v>558</v>
      </c>
      <c r="EP652" s="28" t="s">
        <v>558</v>
      </c>
      <c r="EQ652" s="28" t="s">
        <v>558</v>
      </c>
      <c r="ER652" s="28" t="s">
        <v>558</v>
      </c>
      <c r="ES652" s="28" t="s">
        <v>558</v>
      </c>
      <c r="ET652" s="28" t="s">
        <v>558</v>
      </c>
      <c r="EU652" s="28" t="s">
        <v>558</v>
      </c>
      <c r="EV652" s="28" t="s">
        <v>558</v>
      </c>
      <c r="EW652" s="28" t="s">
        <v>558</v>
      </c>
      <c r="EX652" s="28" t="s">
        <v>558</v>
      </c>
      <c r="EY652" s="28" t="s">
        <v>558</v>
      </c>
      <c r="EZ652" s="28" t="s">
        <v>558</v>
      </c>
      <c r="FA652" s="28" t="s">
        <v>558</v>
      </c>
      <c r="FB652" s="28" t="s">
        <v>558</v>
      </c>
      <c r="FC652" s="28" t="s">
        <v>558</v>
      </c>
      <c r="FD652" s="28" t="s">
        <v>558</v>
      </c>
      <c r="FE652" s="28" t="s">
        <v>558</v>
      </c>
      <c r="FF652" s="28" t="s">
        <v>558</v>
      </c>
      <c r="FG652" s="28" t="s">
        <v>558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15" thickBot="1" x14ac:dyDescent="0.35">
      <c r="A653" s="28" t="s">
        <v>607</v>
      </c>
      <c r="B653" s="28" t="s">
        <v>5</v>
      </c>
      <c r="C653" s="28" t="s">
        <v>62</v>
      </c>
      <c r="D653" s="28" t="s">
        <v>93</v>
      </c>
      <c r="E653" s="28">
        <v>66</v>
      </c>
      <c r="F653" s="28" t="s">
        <v>814</v>
      </c>
      <c r="G653" s="28" t="s">
        <v>92</v>
      </c>
      <c r="H653" s="29"/>
      <c r="I653" s="28">
        <v>160107</v>
      </c>
      <c r="J653" s="28" t="s">
        <v>5</v>
      </c>
      <c r="K653" s="28" t="s">
        <v>6</v>
      </c>
      <c r="L653" s="28" t="s">
        <v>94</v>
      </c>
      <c r="M653" s="28" t="s">
        <v>4025</v>
      </c>
      <c r="N653" s="28" t="s">
        <v>769</v>
      </c>
      <c r="O653" s="30">
        <v>80894175</v>
      </c>
      <c r="P653" s="28" t="s">
        <v>4026</v>
      </c>
      <c r="Q653" s="28" t="s">
        <v>4027</v>
      </c>
      <c r="R653" s="31">
        <v>37086</v>
      </c>
      <c r="S653" s="28" t="s">
        <v>770</v>
      </c>
      <c r="T653" s="28" t="s">
        <v>771</v>
      </c>
      <c r="U653" s="28" t="s">
        <v>836</v>
      </c>
      <c r="V653" s="28" t="s">
        <v>558</v>
      </c>
      <c r="W653" s="28">
        <v>23</v>
      </c>
      <c r="X653" s="28" t="s">
        <v>772</v>
      </c>
      <c r="Y653" s="28" t="s">
        <v>4028</v>
      </c>
      <c r="Z653" s="28" t="s">
        <v>5</v>
      </c>
      <c r="AA653" s="28" t="s">
        <v>6</v>
      </c>
      <c r="AB653" s="28" t="s">
        <v>100</v>
      </c>
      <c r="AC653" s="29"/>
      <c r="AD653" s="28" t="s">
        <v>773</v>
      </c>
      <c r="AE653" s="29"/>
      <c r="AF653" s="28" t="s">
        <v>774</v>
      </c>
      <c r="AG653" s="28">
        <v>80894175</v>
      </c>
      <c r="AH653" s="31">
        <v>45756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45756</v>
      </c>
      <c r="AP653" s="28" t="s">
        <v>868</v>
      </c>
      <c r="AQ653" s="28" t="s">
        <v>775</v>
      </c>
      <c r="AR653" s="28" t="s">
        <v>585</v>
      </c>
      <c r="AS653" s="28" t="s">
        <v>560</v>
      </c>
      <c r="AT653" s="28" t="s">
        <v>560</v>
      </c>
      <c r="AU653" s="28" t="s">
        <v>776</v>
      </c>
      <c r="AV653" s="28" t="s">
        <v>558</v>
      </c>
      <c r="AW653" s="28" t="s">
        <v>558</v>
      </c>
      <c r="AX653" s="28" t="s">
        <v>585</v>
      </c>
      <c r="AY653" s="28" t="s">
        <v>773</v>
      </c>
      <c r="AZ653" s="28" t="s">
        <v>585</v>
      </c>
      <c r="BA653" s="28" t="s">
        <v>777</v>
      </c>
      <c r="BB653" s="28" t="s">
        <v>799</v>
      </c>
      <c r="BC653" s="28" t="s">
        <v>585</v>
      </c>
      <c r="BD653" s="28" t="s">
        <v>558</v>
      </c>
      <c r="BE653" s="28" t="s">
        <v>558</v>
      </c>
      <c r="BF653" s="28" t="s">
        <v>585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8" t="s">
        <v>983</v>
      </c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45756</v>
      </c>
      <c r="BV653" s="28" t="s">
        <v>779</v>
      </c>
      <c r="BW653" s="31">
        <v>45756</v>
      </c>
      <c r="BX653" s="28" t="s">
        <v>790</v>
      </c>
      <c r="BY653" s="28" t="s">
        <v>810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45736</v>
      </c>
      <c r="CI653" s="31">
        <v>45813</v>
      </c>
      <c r="CJ653" s="28" t="s">
        <v>782</v>
      </c>
      <c r="CK653" s="28" t="s">
        <v>558</v>
      </c>
      <c r="CL653" s="28" t="s">
        <v>783</v>
      </c>
      <c r="CM653" s="28" t="s">
        <v>783</v>
      </c>
      <c r="CN653" s="28" t="s">
        <v>789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585</v>
      </c>
      <c r="CU653" s="28" t="s">
        <v>558</v>
      </c>
      <c r="CV653" s="28" t="s">
        <v>558</v>
      </c>
      <c r="CW653" s="28" t="s">
        <v>558</v>
      </c>
      <c r="CX653" s="28" t="s">
        <v>558</v>
      </c>
      <c r="CY653" s="28" t="s">
        <v>558</v>
      </c>
      <c r="CZ653" s="28" t="s">
        <v>558</v>
      </c>
      <c r="DA653" s="28" t="s">
        <v>558</v>
      </c>
      <c r="DB653" s="28" t="s">
        <v>558</v>
      </c>
      <c r="DC653" s="28" t="s">
        <v>558</v>
      </c>
      <c r="DD653" s="28" t="s">
        <v>558</v>
      </c>
      <c r="DE653" s="28" t="s">
        <v>558</v>
      </c>
      <c r="DF653" s="28" t="s">
        <v>558</v>
      </c>
      <c r="DG653" s="28" t="s">
        <v>558</v>
      </c>
      <c r="DH653" s="28" t="s">
        <v>558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31">
        <v>45814</v>
      </c>
      <c r="EH653" s="28" t="s">
        <v>2095</v>
      </c>
      <c r="EI653" s="28" t="s">
        <v>585</v>
      </c>
      <c r="EJ653" s="28" t="s">
        <v>558</v>
      </c>
      <c r="EK653" s="28" t="s">
        <v>558</v>
      </c>
      <c r="EL653" s="28" t="s">
        <v>558</v>
      </c>
      <c r="EM653" s="28" t="s">
        <v>558</v>
      </c>
      <c r="EN653" s="28" t="s">
        <v>558</v>
      </c>
      <c r="EO653" s="28" t="s">
        <v>558</v>
      </c>
      <c r="EP653" s="28" t="s">
        <v>558</v>
      </c>
      <c r="EQ653" s="28" t="s">
        <v>558</v>
      </c>
      <c r="ER653" s="28" t="s">
        <v>558</v>
      </c>
      <c r="ES653" s="28" t="s">
        <v>558</v>
      </c>
      <c r="ET653" s="28" t="s">
        <v>558</v>
      </c>
      <c r="EU653" s="28" t="s">
        <v>558</v>
      </c>
      <c r="EV653" s="28" t="s">
        <v>558</v>
      </c>
      <c r="EW653" s="28" t="s">
        <v>558</v>
      </c>
      <c r="EX653" s="28" t="s">
        <v>558</v>
      </c>
      <c r="EY653" s="28" t="s">
        <v>558</v>
      </c>
      <c r="EZ653" s="28" t="s">
        <v>558</v>
      </c>
      <c r="FA653" s="28" t="s">
        <v>558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15" thickBot="1" x14ac:dyDescent="0.35">
      <c r="A654" s="28" t="s">
        <v>607</v>
      </c>
      <c r="B654" s="28" t="s">
        <v>5</v>
      </c>
      <c r="C654" s="28" t="s">
        <v>62</v>
      </c>
      <c r="D654" s="28" t="s">
        <v>93</v>
      </c>
      <c r="E654" s="28">
        <v>66</v>
      </c>
      <c r="F654" s="28" t="s">
        <v>814</v>
      </c>
      <c r="G654" s="28" t="s">
        <v>92</v>
      </c>
      <c r="H654" s="29"/>
      <c r="I654" s="28">
        <v>160107</v>
      </c>
      <c r="J654" s="28" t="s">
        <v>5</v>
      </c>
      <c r="K654" s="28" t="s">
        <v>6</v>
      </c>
      <c r="L654" s="28" t="s">
        <v>94</v>
      </c>
      <c r="M654" s="28" t="s">
        <v>4575</v>
      </c>
      <c r="N654" s="28" t="s">
        <v>769</v>
      </c>
      <c r="O654" s="30">
        <v>80658097</v>
      </c>
      <c r="P654" s="28" t="s">
        <v>4576</v>
      </c>
      <c r="Q654" s="28" t="s">
        <v>4577</v>
      </c>
      <c r="R654" s="31">
        <v>26601</v>
      </c>
      <c r="S654" s="28" t="s">
        <v>770</v>
      </c>
      <c r="T654" s="28" t="s">
        <v>771</v>
      </c>
      <c r="U654" s="28" t="s">
        <v>836</v>
      </c>
      <c r="V654" s="28" t="s">
        <v>558</v>
      </c>
      <c r="W654" s="28">
        <v>52</v>
      </c>
      <c r="X654" s="28" t="s">
        <v>772</v>
      </c>
      <c r="Y654" s="28" t="s">
        <v>4578</v>
      </c>
      <c r="Z654" s="28" t="s">
        <v>5</v>
      </c>
      <c r="AA654" s="28" t="s">
        <v>6</v>
      </c>
      <c r="AB654" s="28" t="s">
        <v>100</v>
      </c>
      <c r="AC654" s="29"/>
      <c r="AD654" s="28" t="s">
        <v>773</v>
      </c>
      <c r="AE654" s="29"/>
      <c r="AF654" s="28" t="s">
        <v>774</v>
      </c>
      <c r="AG654" s="28">
        <v>80658097</v>
      </c>
      <c r="AH654" s="31">
        <v>45833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45833</v>
      </c>
      <c r="AP654" s="28" t="s">
        <v>868</v>
      </c>
      <c r="AQ654" s="28" t="s">
        <v>775</v>
      </c>
      <c r="AR654" s="28" t="s">
        <v>585</v>
      </c>
      <c r="AS654" s="28" t="s">
        <v>560</v>
      </c>
      <c r="AT654" s="28" t="s">
        <v>560</v>
      </c>
      <c r="AU654" s="28" t="s">
        <v>776</v>
      </c>
      <c r="AV654" s="28" t="s">
        <v>558</v>
      </c>
      <c r="AW654" s="28" t="s">
        <v>558</v>
      </c>
      <c r="AX654" s="28" t="s">
        <v>585</v>
      </c>
      <c r="AY654" s="28" t="s">
        <v>773</v>
      </c>
      <c r="AZ654" s="28" t="s">
        <v>585</v>
      </c>
      <c r="BA654" s="28" t="s">
        <v>777</v>
      </c>
      <c r="BB654" s="28" t="s">
        <v>799</v>
      </c>
      <c r="BC654" s="28" t="s">
        <v>585</v>
      </c>
      <c r="BD654" s="28" t="s">
        <v>558</v>
      </c>
      <c r="BE654" s="28" t="s">
        <v>558</v>
      </c>
      <c r="BF654" s="28" t="s">
        <v>585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585</v>
      </c>
      <c r="BL654" s="28" t="s">
        <v>558</v>
      </c>
      <c r="BM654" s="28" t="s">
        <v>558</v>
      </c>
      <c r="BN654" s="28" t="s">
        <v>585</v>
      </c>
      <c r="BO654" s="28" t="s">
        <v>558</v>
      </c>
      <c r="BP654" s="28" t="s">
        <v>981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45833</v>
      </c>
      <c r="BV654" s="28" t="s">
        <v>779</v>
      </c>
      <c r="BW654" s="31">
        <v>45833</v>
      </c>
      <c r="BX654" s="28" t="s">
        <v>788</v>
      </c>
      <c r="BY654" s="28" t="s">
        <v>810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45822</v>
      </c>
      <c r="CI654" s="31">
        <v>45838</v>
      </c>
      <c r="CJ654" s="28" t="s">
        <v>782</v>
      </c>
      <c r="CK654" s="28" t="s">
        <v>558</v>
      </c>
      <c r="CL654" s="28" t="s">
        <v>783</v>
      </c>
      <c r="CM654" s="28" t="s">
        <v>783</v>
      </c>
      <c r="CN654" s="28" t="s">
        <v>789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28" t="s">
        <v>558</v>
      </c>
      <c r="DA654" s="28" t="s">
        <v>558</v>
      </c>
      <c r="DB654" s="28" t="s">
        <v>558</v>
      </c>
      <c r="DC654" s="28" t="s">
        <v>558</v>
      </c>
      <c r="DD654" s="28" t="s">
        <v>558</v>
      </c>
      <c r="DE654" s="28" t="s">
        <v>558</v>
      </c>
      <c r="DF654" s="28" t="s">
        <v>558</v>
      </c>
      <c r="DG654" s="28" t="s">
        <v>558</v>
      </c>
      <c r="DH654" s="28" t="s">
        <v>558</v>
      </c>
      <c r="DI654" s="28" t="s">
        <v>558</v>
      </c>
      <c r="DJ654" s="28" t="s">
        <v>558</v>
      </c>
      <c r="DK654" s="28" t="s">
        <v>558</v>
      </c>
      <c r="DL654" s="28" t="s">
        <v>558</v>
      </c>
      <c r="DM654" s="28" t="s">
        <v>558</v>
      </c>
      <c r="DN654" s="28" t="s">
        <v>558</v>
      </c>
      <c r="DO654" s="28" t="s">
        <v>558</v>
      </c>
      <c r="DP654" s="28" t="s">
        <v>558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558</v>
      </c>
      <c r="DY654" s="28" t="s">
        <v>558</v>
      </c>
      <c r="DZ654" s="28" t="s">
        <v>558</v>
      </c>
      <c r="EA654" s="28" t="s">
        <v>558</v>
      </c>
      <c r="EB654" s="28" t="s">
        <v>558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28" t="s">
        <v>558</v>
      </c>
      <c r="EH654" s="28" t="s">
        <v>558</v>
      </c>
      <c r="EI654" s="28" t="s">
        <v>558</v>
      </c>
      <c r="EJ654" s="28" t="s">
        <v>558</v>
      </c>
      <c r="EK654" s="28" t="s">
        <v>558</v>
      </c>
      <c r="EL654" s="28" t="s">
        <v>558</v>
      </c>
      <c r="EM654" s="28" t="s">
        <v>558</v>
      </c>
      <c r="EN654" s="28" t="s">
        <v>558</v>
      </c>
      <c r="EO654" s="28" t="s">
        <v>558</v>
      </c>
      <c r="EP654" s="28" t="s">
        <v>558</v>
      </c>
      <c r="EQ654" s="28" t="s">
        <v>558</v>
      </c>
      <c r="ER654" s="28" t="s">
        <v>558</v>
      </c>
      <c r="ES654" s="28" t="s">
        <v>558</v>
      </c>
      <c r="ET654" s="28" t="s">
        <v>558</v>
      </c>
      <c r="EU654" s="28" t="s">
        <v>558</v>
      </c>
      <c r="EV654" s="28" t="s">
        <v>558</v>
      </c>
      <c r="EW654" s="28" t="s">
        <v>558</v>
      </c>
      <c r="EX654" s="28" t="s">
        <v>558</v>
      </c>
      <c r="EY654" s="28" t="s">
        <v>558</v>
      </c>
      <c r="EZ654" s="28" t="s">
        <v>558</v>
      </c>
      <c r="FA654" s="28" t="s">
        <v>558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15" thickBot="1" x14ac:dyDescent="0.35">
      <c r="A655" s="28" t="s">
        <v>607</v>
      </c>
      <c r="B655" s="28" t="s">
        <v>5</v>
      </c>
      <c r="C655" s="28" t="s">
        <v>62</v>
      </c>
      <c r="D655" s="28" t="s">
        <v>93</v>
      </c>
      <c r="E655" s="28">
        <v>66</v>
      </c>
      <c r="F655" s="28" t="s">
        <v>814</v>
      </c>
      <c r="G655" s="28" t="s">
        <v>92</v>
      </c>
      <c r="H655" s="29"/>
      <c r="I655" s="28">
        <v>160107</v>
      </c>
      <c r="J655" s="28" t="s">
        <v>5</v>
      </c>
      <c r="K655" s="28" t="s">
        <v>6</v>
      </c>
      <c r="L655" s="28" t="s">
        <v>94</v>
      </c>
      <c r="M655" s="28" t="s">
        <v>4579</v>
      </c>
      <c r="N655" s="28" t="s">
        <v>769</v>
      </c>
      <c r="O655" s="30">
        <v>63185971</v>
      </c>
      <c r="P655" s="28" t="s">
        <v>3731</v>
      </c>
      <c r="Q655" s="28" t="s">
        <v>4580</v>
      </c>
      <c r="R655" s="31">
        <v>38003</v>
      </c>
      <c r="S655" s="28" t="s">
        <v>770</v>
      </c>
      <c r="T655" s="28" t="s">
        <v>771</v>
      </c>
      <c r="U655" s="28" t="s">
        <v>836</v>
      </c>
      <c r="V655" s="28" t="s">
        <v>558</v>
      </c>
      <c r="W655" s="28">
        <v>21</v>
      </c>
      <c r="X655" s="28" t="s">
        <v>772</v>
      </c>
      <c r="Y655" s="28" t="s">
        <v>4581</v>
      </c>
      <c r="Z655" s="28" t="s">
        <v>5</v>
      </c>
      <c r="AA655" s="28" t="s">
        <v>6</v>
      </c>
      <c r="AB655" s="28" t="s">
        <v>94</v>
      </c>
      <c r="AC655" s="29"/>
      <c r="AD655" s="28" t="s">
        <v>773</v>
      </c>
      <c r="AE655" s="29"/>
      <c r="AF655" s="28" t="s">
        <v>774</v>
      </c>
      <c r="AG655" s="28">
        <v>63185971</v>
      </c>
      <c r="AH655" s="31">
        <v>45804</v>
      </c>
      <c r="AI655" s="28" t="s">
        <v>556</v>
      </c>
      <c r="AJ655" s="28" t="s">
        <v>817</v>
      </c>
      <c r="AK655" s="28" t="s">
        <v>1671</v>
      </c>
      <c r="AL655" s="28" t="s">
        <v>869</v>
      </c>
      <c r="AM655" s="28" t="s">
        <v>558</v>
      </c>
      <c r="AN655" s="28" t="s">
        <v>585</v>
      </c>
      <c r="AO655" s="31">
        <v>45804</v>
      </c>
      <c r="AP655" s="28" t="s">
        <v>572</v>
      </c>
      <c r="AQ655" s="28" t="s">
        <v>775</v>
      </c>
      <c r="AR655" s="28" t="s">
        <v>585</v>
      </c>
      <c r="AS655" s="28" t="s">
        <v>560</v>
      </c>
      <c r="AT655" s="28" t="s">
        <v>560</v>
      </c>
      <c r="AU655" s="28" t="s">
        <v>776</v>
      </c>
      <c r="AV655" s="28" t="s">
        <v>558</v>
      </c>
      <c r="AW655" s="28" t="s">
        <v>558</v>
      </c>
      <c r="AX655" s="28" t="s">
        <v>585</v>
      </c>
      <c r="AY655" s="28" t="s">
        <v>773</v>
      </c>
      <c r="AZ655" s="28" t="s">
        <v>585</v>
      </c>
      <c r="BA655" s="28" t="s">
        <v>777</v>
      </c>
      <c r="BB655" s="28" t="s">
        <v>799</v>
      </c>
      <c r="BC655" s="28" t="s">
        <v>585</v>
      </c>
      <c r="BD655" s="28" t="s">
        <v>558</v>
      </c>
      <c r="BE655" s="28" t="s">
        <v>585</v>
      </c>
      <c r="BF655" s="28" t="s">
        <v>585</v>
      </c>
      <c r="BG655" s="28" t="s">
        <v>558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983</v>
      </c>
      <c r="BQ655" s="28" t="s">
        <v>585</v>
      </c>
      <c r="BR655" s="28" t="s">
        <v>585</v>
      </c>
      <c r="BS655" s="28" t="s">
        <v>585</v>
      </c>
      <c r="BT655" s="28" t="s">
        <v>558</v>
      </c>
      <c r="BU655" s="28" t="s">
        <v>558</v>
      </c>
      <c r="BV655" s="28" t="s">
        <v>558</v>
      </c>
      <c r="BW655" s="28" t="s">
        <v>558</v>
      </c>
      <c r="BX655" s="28" t="s">
        <v>558</v>
      </c>
      <c r="BY655" s="28" t="s">
        <v>558</v>
      </c>
      <c r="BZ655" s="28" t="s">
        <v>558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28" t="s">
        <v>558</v>
      </c>
      <c r="CI655" s="28" t="s">
        <v>558</v>
      </c>
      <c r="CJ655" s="28" t="s">
        <v>558</v>
      </c>
      <c r="CK655" s="28" t="s">
        <v>558</v>
      </c>
      <c r="CL655" s="28" t="s">
        <v>558</v>
      </c>
      <c r="CM655" s="28" t="s">
        <v>558</v>
      </c>
      <c r="CN655" s="28" t="s">
        <v>558</v>
      </c>
      <c r="CO655" s="28" t="s">
        <v>558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558</v>
      </c>
      <c r="CU655" s="28" t="s">
        <v>558</v>
      </c>
      <c r="CV655" s="28" t="s">
        <v>558</v>
      </c>
      <c r="CW655" s="28" t="s">
        <v>558</v>
      </c>
      <c r="CX655" s="28" t="s">
        <v>558</v>
      </c>
      <c r="CY655" s="28" t="s">
        <v>558</v>
      </c>
      <c r="CZ655" s="28" t="s">
        <v>558</v>
      </c>
      <c r="DA655" s="28" t="s">
        <v>558</v>
      </c>
      <c r="DB655" s="28" t="s">
        <v>558</v>
      </c>
      <c r="DC655" s="28" t="s">
        <v>558</v>
      </c>
      <c r="DD655" s="28" t="s">
        <v>558</v>
      </c>
      <c r="DE655" s="28" t="s">
        <v>558</v>
      </c>
      <c r="DF655" s="28" t="s">
        <v>558</v>
      </c>
      <c r="DG655" s="28" t="s">
        <v>558</v>
      </c>
      <c r="DH655" s="28" t="s">
        <v>558</v>
      </c>
      <c r="DI655" s="28" t="s">
        <v>558</v>
      </c>
      <c r="DJ655" s="28" t="s">
        <v>558</v>
      </c>
      <c r="DK655" s="28" t="s">
        <v>558</v>
      </c>
      <c r="DL655" s="28" t="s">
        <v>558</v>
      </c>
      <c r="DM655" s="28" t="s">
        <v>558</v>
      </c>
      <c r="DN655" s="28" t="s">
        <v>558</v>
      </c>
      <c r="DO655" s="28" t="s">
        <v>558</v>
      </c>
      <c r="DP655" s="28" t="s">
        <v>558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558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28" t="s">
        <v>558</v>
      </c>
      <c r="EH655" s="28" t="s">
        <v>558</v>
      </c>
      <c r="EI655" s="28" t="s">
        <v>558</v>
      </c>
      <c r="EJ655" s="28" t="s">
        <v>558</v>
      </c>
      <c r="EK655" s="28" t="s">
        <v>558</v>
      </c>
      <c r="EL655" s="28" t="s">
        <v>558</v>
      </c>
      <c r="EM655" s="28" t="s">
        <v>558</v>
      </c>
      <c r="EN655" s="28" t="s">
        <v>558</v>
      </c>
      <c r="EO655" s="28" t="s">
        <v>558</v>
      </c>
      <c r="EP655" s="28" t="s">
        <v>558</v>
      </c>
      <c r="EQ655" s="28" t="s">
        <v>558</v>
      </c>
      <c r="ER655" s="28" t="s">
        <v>558</v>
      </c>
      <c r="ES655" s="28" t="s">
        <v>558</v>
      </c>
      <c r="ET655" s="28" t="s">
        <v>558</v>
      </c>
      <c r="EU655" s="28" t="s">
        <v>558</v>
      </c>
      <c r="EV655" s="28" t="s">
        <v>558</v>
      </c>
      <c r="EW655" s="28" t="s">
        <v>558</v>
      </c>
      <c r="EX655" s="28" t="s">
        <v>558</v>
      </c>
      <c r="EY655" s="28" t="s">
        <v>558</v>
      </c>
      <c r="EZ655" s="28" t="s">
        <v>558</v>
      </c>
      <c r="FA655" s="28" t="s">
        <v>558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15" thickBot="1" x14ac:dyDescent="0.35">
      <c r="A656" s="28" t="s">
        <v>607</v>
      </c>
      <c r="B656" s="28" t="s">
        <v>5</v>
      </c>
      <c r="C656" s="28" t="s">
        <v>62</v>
      </c>
      <c r="D656" s="28" t="s">
        <v>93</v>
      </c>
      <c r="E656" s="28">
        <v>66</v>
      </c>
      <c r="F656" s="28" t="s">
        <v>814</v>
      </c>
      <c r="G656" s="28" t="s">
        <v>92</v>
      </c>
      <c r="H656" s="29"/>
      <c r="I656" s="28">
        <v>160107</v>
      </c>
      <c r="J656" s="28" t="s">
        <v>5</v>
      </c>
      <c r="K656" s="28" t="s">
        <v>6</v>
      </c>
      <c r="L656" s="28" t="s">
        <v>94</v>
      </c>
      <c r="M656" s="28" t="s">
        <v>4582</v>
      </c>
      <c r="N656" s="28" t="s">
        <v>769</v>
      </c>
      <c r="O656" s="30">
        <v>61888537</v>
      </c>
      <c r="P656" s="28" t="s">
        <v>4583</v>
      </c>
      <c r="Q656" s="28" t="s">
        <v>4584</v>
      </c>
      <c r="R656" s="31">
        <v>34105</v>
      </c>
      <c r="S656" s="28" t="s">
        <v>770</v>
      </c>
      <c r="T656" s="28" t="s">
        <v>771</v>
      </c>
      <c r="U656" s="28" t="s">
        <v>836</v>
      </c>
      <c r="V656" s="28" t="s">
        <v>558</v>
      </c>
      <c r="W656" s="28">
        <v>31</v>
      </c>
      <c r="X656" s="28" t="s">
        <v>786</v>
      </c>
      <c r="Y656" s="28" t="s">
        <v>4585</v>
      </c>
      <c r="Z656" s="28" t="s">
        <v>5</v>
      </c>
      <c r="AA656" s="28" t="s">
        <v>6</v>
      </c>
      <c r="AB656" s="28" t="s">
        <v>94</v>
      </c>
      <c r="AC656" s="29"/>
      <c r="AD656" s="28" t="s">
        <v>773</v>
      </c>
      <c r="AE656" s="29"/>
      <c r="AF656" s="28" t="s">
        <v>774</v>
      </c>
      <c r="AG656" s="28">
        <v>16.12</v>
      </c>
      <c r="AH656" s="31">
        <v>45708</v>
      </c>
      <c r="AI656" s="28" t="s">
        <v>557</v>
      </c>
      <c r="AJ656" s="28" t="s">
        <v>558</v>
      </c>
      <c r="AK656" s="28" t="s">
        <v>558</v>
      </c>
      <c r="AL656" s="28" t="s">
        <v>992</v>
      </c>
      <c r="AM656" s="28" t="s">
        <v>558</v>
      </c>
      <c r="AN656" s="28" t="s">
        <v>558</v>
      </c>
      <c r="AO656" s="31">
        <v>45708</v>
      </c>
      <c r="AP656" s="28" t="s">
        <v>868</v>
      </c>
      <c r="AQ656" s="28" t="s">
        <v>775</v>
      </c>
      <c r="AR656" s="28" t="s">
        <v>773</v>
      </c>
      <c r="AS656" s="28" t="s">
        <v>560</v>
      </c>
      <c r="AT656" s="28" t="s">
        <v>560</v>
      </c>
      <c r="AU656" s="28" t="s">
        <v>791</v>
      </c>
      <c r="AV656" s="28" t="s">
        <v>806</v>
      </c>
      <c r="AW656" s="28" t="s">
        <v>792</v>
      </c>
      <c r="AX656" s="28" t="s">
        <v>852</v>
      </c>
      <c r="AY656" s="28" t="s">
        <v>773</v>
      </c>
      <c r="AZ656" s="28" t="s">
        <v>585</v>
      </c>
      <c r="BA656" s="28" t="s">
        <v>777</v>
      </c>
      <c r="BB656" s="28" t="s">
        <v>799</v>
      </c>
      <c r="BC656" s="28" t="s">
        <v>585</v>
      </c>
      <c r="BD656" s="28" t="s">
        <v>558</v>
      </c>
      <c r="BE656" s="28" t="s">
        <v>558</v>
      </c>
      <c r="BF656" s="28" t="s">
        <v>558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983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45708</v>
      </c>
      <c r="BV656" s="28" t="s">
        <v>779</v>
      </c>
      <c r="BW656" s="31">
        <v>45708</v>
      </c>
      <c r="BX656" s="28" t="s">
        <v>787</v>
      </c>
      <c r="BY656" s="28" t="s">
        <v>4586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45667</v>
      </c>
      <c r="CI656" s="31">
        <v>45825</v>
      </c>
      <c r="CJ656" s="28" t="s">
        <v>782</v>
      </c>
      <c r="CK656" s="28" t="s">
        <v>558</v>
      </c>
      <c r="CL656" s="28" t="s">
        <v>801</v>
      </c>
      <c r="CM656" s="28" t="s">
        <v>783</v>
      </c>
      <c r="CN656" s="28" t="s">
        <v>789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585</v>
      </c>
      <c r="CU656" s="28" t="s">
        <v>558</v>
      </c>
      <c r="CV656" s="28" t="s">
        <v>558</v>
      </c>
      <c r="CW656" s="28" t="s">
        <v>558</v>
      </c>
      <c r="CX656" s="28" t="s">
        <v>558</v>
      </c>
      <c r="CY656" s="28" t="s">
        <v>558</v>
      </c>
      <c r="CZ656" s="28" t="s">
        <v>558</v>
      </c>
      <c r="DA656" s="28" t="s">
        <v>558</v>
      </c>
      <c r="DB656" s="28" t="s">
        <v>558</v>
      </c>
      <c r="DC656" s="28" t="s">
        <v>558</v>
      </c>
      <c r="DD656" s="28" t="s">
        <v>558</v>
      </c>
      <c r="DE656" s="28" t="s">
        <v>558</v>
      </c>
      <c r="DF656" s="28" t="s">
        <v>558</v>
      </c>
      <c r="DG656" s="28" t="s">
        <v>558</v>
      </c>
      <c r="DH656" s="28" t="s">
        <v>558</v>
      </c>
      <c r="DI656" s="28" t="s">
        <v>558</v>
      </c>
      <c r="DJ656" s="28" t="s">
        <v>558</v>
      </c>
      <c r="DK656" s="28" t="s">
        <v>558</v>
      </c>
      <c r="DL656" s="28" t="s">
        <v>558</v>
      </c>
      <c r="DM656" s="28" t="s">
        <v>558</v>
      </c>
      <c r="DN656" s="28" t="s">
        <v>558</v>
      </c>
      <c r="DO656" s="28" t="s">
        <v>558</v>
      </c>
      <c r="DP656" s="28" t="s">
        <v>558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558</v>
      </c>
      <c r="DY656" s="28" t="s">
        <v>558</v>
      </c>
      <c r="DZ656" s="28" t="s">
        <v>558</v>
      </c>
      <c r="EA656" s="28" t="s">
        <v>558</v>
      </c>
      <c r="EB656" s="28" t="s">
        <v>558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31">
        <v>45766</v>
      </c>
      <c r="EH656" s="28" t="s">
        <v>2095</v>
      </c>
      <c r="EI656" s="28" t="s">
        <v>585</v>
      </c>
      <c r="EJ656" s="28" t="s">
        <v>558</v>
      </c>
      <c r="EK656" s="28" t="s">
        <v>558</v>
      </c>
      <c r="EL656" s="28" t="s">
        <v>558</v>
      </c>
      <c r="EM656" s="28" t="s">
        <v>558</v>
      </c>
      <c r="EN656" s="28" t="s">
        <v>558</v>
      </c>
      <c r="EO656" s="28" t="s">
        <v>558</v>
      </c>
      <c r="EP656" s="28" t="s">
        <v>558</v>
      </c>
      <c r="EQ656" s="28" t="s">
        <v>558</v>
      </c>
      <c r="ER656" s="28" t="s">
        <v>558</v>
      </c>
      <c r="ES656" s="28" t="s">
        <v>558</v>
      </c>
      <c r="ET656" s="28" t="s">
        <v>558</v>
      </c>
      <c r="EU656" s="28" t="s">
        <v>558</v>
      </c>
      <c r="EV656" s="28" t="s">
        <v>558</v>
      </c>
      <c r="EW656" s="28" t="s">
        <v>558</v>
      </c>
      <c r="EX656" s="28" t="s">
        <v>558</v>
      </c>
      <c r="EY656" s="28" t="s">
        <v>558</v>
      </c>
      <c r="EZ656" s="28" t="s">
        <v>558</v>
      </c>
      <c r="FA656" s="28" t="s">
        <v>558</v>
      </c>
      <c r="FB656" s="28" t="s">
        <v>558</v>
      </c>
      <c r="FC656" s="28" t="s">
        <v>558</v>
      </c>
      <c r="FD656" s="28" t="s">
        <v>558</v>
      </c>
      <c r="FE656" s="28" t="s">
        <v>558</v>
      </c>
      <c r="FF656" s="28" t="s">
        <v>558</v>
      </c>
      <c r="FG656" s="28" t="s">
        <v>558</v>
      </c>
      <c r="FH656" s="28" t="s">
        <v>558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15" thickBot="1" x14ac:dyDescent="0.35">
      <c r="A657" s="28" t="s">
        <v>607</v>
      </c>
      <c r="B657" s="28" t="s">
        <v>5</v>
      </c>
      <c r="C657" s="28" t="s">
        <v>62</v>
      </c>
      <c r="D657" s="28" t="s">
        <v>93</v>
      </c>
      <c r="E657" s="28">
        <v>66</v>
      </c>
      <c r="F657" s="28" t="s">
        <v>814</v>
      </c>
      <c r="G657" s="28" t="s">
        <v>92</v>
      </c>
      <c r="H657" s="29"/>
      <c r="I657" s="28">
        <v>160107</v>
      </c>
      <c r="J657" s="28" t="s">
        <v>5</v>
      </c>
      <c r="K657" s="28" t="s">
        <v>6</v>
      </c>
      <c r="L657" s="28" t="s">
        <v>94</v>
      </c>
      <c r="M657" s="28" t="s">
        <v>4587</v>
      </c>
      <c r="N657" s="28" t="s">
        <v>769</v>
      </c>
      <c r="O657" s="30">
        <v>62078603</v>
      </c>
      <c r="P657" s="28" t="s">
        <v>4588</v>
      </c>
      <c r="Q657" s="28" t="s">
        <v>4589</v>
      </c>
      <c r="R657" s="31">
        <v>39170</v>
      </c>
      <c r="S657" s="28" t="s">
        <v>770</v>
      </c>
      <c r="T657" s="28" t="s">
        <v>771</v>
      </c>
      <c r="U657" s="28" t="s">
        <v>836</v>
      </c>
      <c r="V657" s="28" t="s">
        <v>558</v>
      </c>
      <c r="W657" s="28">
        <v>18</v>
      </c>
      <c r="X657" s="28" t="s">
        <v>772</v>
      </c>
      <c r="Y657" s="28" t="s">
        <v>4590</v>
      </c>
      <c r="Z657" s="28" t="s">
        <v>5</v>
      </c>
      <c r="AA657" s="28" t="s">
        <v>6</v>
      </c>
      <c r="AB657" s="28" t="s">
        <v>80</v>
      </c>
      <c r="AC657" s="29"/>
      <c r="AD657" s="28" t="s">
        <v>773</v>
      </c>
      <c r="AE657" s="29"/>
      <c r="AF657" s="28" t="s">
        <v>774</v>
      </c>
      <c r="AG657" s="28">
        <v>62078603</v>
      </c>
      <c r="AH657" s="31">
        <v>45816</v>
      </c>
      <c r="AI657" s="28" t="s">
        <v>557</v>
      </c>
      <c r="AJ657" s="28" t="s">
        <v>558</v>
      </c>
      <c r="AK657" s="28" t="s">
        <v>558</v>
      </c>
      <c r="AL657" s="28" t="s">
        <v>553</v>
      </c>
      <c r="AM657" s="28" t="s">
        <v>558</v>
      </c>
      <c r="AN657" s="28" t="s">
        <v>558</v>
      </c>
      <c r="AO657" s="31">
        <v>45817</v>
      </c>
      <c r="AP657" s="28" t="s">
        <v>868</v>
      </c>
      <c r="AQ657" s="28" t="s">
        <v>775</v>
      </c>
      <c r="AR657" s="28" t="s">
        <v>585</v>
      </c>
      <c r="AS657" s="28" t="s">
        <v>560</v>
      </c>
      <c r="AT657" s="28" t="s">
        <v>560</v>
      </c>
      <c r="AU657" s="28" t="s">
        <v>776</v>
      </c>
      <c r="AV657" s="28" t="s">
        <v>558</v>
      </c>
      <c r="AW657" s="28" t="s">
        <v>558</v>
      </c>
      <c r="AX657" s="28" t="s">
        <v>585</v>
      </c>
      <c r="AY657" s="28" t="s">
        <v>773</v>
      </c>
      <c r="AZ657" s="28" t="s">
        <v>585</v>
      </c>
      <c r="BA657" s="28" t="s">
        <v>777</v>
      </c>
      <c r="BB657" s="28" t="s">
        <v>799</v>
      </c>
      <c r="BC657" s="28" t="s">
        <v>585</v>
      </c>
      <c r="BD657" s="28" t="s">
        <v>558</v>
      </c>
      <c r="BE657" s="28" t="s">
        <v>558</v>
      </c>
      <c r="BF657" s="28" t="s">
        <v>585</v>
      </c>
      <c r="BG657" s="28" t="s">
        <v>585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8" t="s">
        <v>981</v>
      </c>
      <c r="BQ657" s="28" t="s">
        <v>585</v>
      </c>
      <c r="BR657" s="28" t="s">
        <v>585</v>
      </c>
      <c r="BS657" s="28" t="s">
        <v>585</v>
      </c>
      <c r="BT657" s="28">
        <v>0</v>
      </c>
      <c r="BU657" s="31">
        <v>45816</v>
      </c>
      <c r="BV657" s="28" t="s">
        <v>790</v>
      </c>
      <c r="BW657" s="31">
        <v>45816</v>
      </c>
      <c r="BX657" s="28" t="s">
        <v>788</v>
      </c>
      <c r="BY657" s="28" t="s">
        <v>810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45718</v>
      </c>
      <c r="CI657" s="31">
        <v>45820</v>
      </c>
      <c r="CJ657" s="28" t="s">
        <v>782</v>
      </c>
      <c r="CK657" s="28" t="s">
        <v>558</v>
      </c>
      <c r="CL657" s="28" t="s">
        <v>783</v>
      </c>
      <c r="CM657" s="28" t="s">
        <v>783</v>
      </c>
      <c r="CN657" s="28" t="s">
        <v>789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585</v>
      </c>
      <c r="CU657" s="28" t="s">
        <v>558</v>
      </c>
      <c r="CV657" s="28" t="s">
        <v>558</v>
      </c>
      <c r="CW657" s="28" t="s">
        <v>558</v>
      </c>
      <c r="CX657" s="28" t="s">
        <v>558</v>
      </c>
      <c r="CY657" s="28" t="s">
        <v>558</v>
      </c>
      <c r="CZ657" s="28" t="s">
        <v>558</v>
      </c>
      <c r="DA657" s="28" t="s">
        <v>558</v>
      </c>
      <c r="DB657" s="28" t="s">
        <v>558</v>
      </c>
      <c r="DC657" s="28" t="s">
        <v>558</v>
      </c>
      <c r="DD657" s="28" t="s">
        <v>558</v>
      </c>
      <c r="DE657" s="28" t="s">
        <v>558</v>
      </c>
      <c r="DF657" s="28" t="s">
        <v>558</v>
      </c>
      <c r="DG657" s="28" t="s">
        <v>558</v>
      </c>
      <c r="DH657" s="28" t="s">
        <v>558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28" t="s">
        <v>558</v>
      </c>
      <c r="EH657" s="28" t="s">
        <v>558</v>
      </c>
      <c r="EI657" s="28" t="s">
        <v>558</v>
      </c>
      <c r="EJ657" s="28" t="s">
        <v>558</v>
      </c>
      <c r="EK657" s="28" t="s">
        <v>558</v>
      </c>
      <c r="EL657" s="28" t="s">
        <v>558</v>
      </c>
      <c r="EM657" s="28" t="s">
        <v>558</v>
      </c>
      <c r="EN657" s="28" t="s">
        <v>558</v>
      </c>
      <c r="EO657" s="28" t="s">
        <v>558</v>
      </c>
      <c r="EP657" s="28" t="s">
        <v>558</v>
      </c>
      <c r="EQ657" s="28" t="s">
        <v>558</v>
      </c>
      <c r="ER657" s="28" t="s">
        <v>558</v>
      </c>
      <c r="ES657" s="28" t="s">
        <v>558</v>
      </c>
      <c r="ET657" s="28" t="s">
        <v>558</v>
      </c>
      <c r="EU657" s="28" t="s">
        <v>558</v>
      </c>
      <c r="EV657" s="28" t="s">
        <v>558</v>
      </c>
      <c r="EW657" s="28" t="s">
        <v>558</v>
      </c>
      <c r="EX657" s="28" t="s">
        <v>558</v>
      </c>
      <c r="EY657" s="28" t="s">
        <v>558</v>
      </c>
      <c r="EZ657" s="28" t="s">
        <v>558</v>
      </c>
      <c r="FA657" s="28" t="s">
        <v>558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15" thickBot="1" x14ac:dyDescent="0.35">
      <c r="A658" s="28" t="s">
        <v>607</v>
      </c>
      <c r="B658" s="28" t="s">
        <v>5</v>
      </c>
      <c r="C658" s="28" t="s">
        <v>62</v>
      </c>
      <c r="D658" s="28" t="s">
        <v>93</v>
      </c>
      <c r="E658" s="28">
        <v>66</v>
      </c>
      <c r="F658" s="28" t="s">
        <v>814</v>
      </c>
      <c r="G658" s="28" t="s">
        <v>92</v>
      </c>
      <c r="H658" s="29"/>
      <c r="I658" s="28">
        <v>160107</v>
      </c>
      <c r="J658" s="28" t="s">
        <v>5</v>
      </c>
      <c r="K658" s="28" t="s">
        <v>6</v>
      </c>
      <c r="L658" s="28" t="s">
        <v>94</v>
      </c>
      <c r="M658" s="28" t="s">
        <v>4029</v>
      </c>
      <c r="N658" s="28" t="s">
        <v>769</v>
      </c>
      <c r="O658" s="30">
        <v>48500653</v>
      </c>
      <c r="P658" s="28" t="s">
        <v>3712</v>
      </c>
      <c r="Q658" s="28" t="s">
        <v>4030</v>
      </c>
      <c r="R658" s="31">
        <v>16951</v>
      </c>
      <c r="S658" s="28" t="s">
        <v>770</v>
      </c>
      <c r="T658" s="28" t="s">
        <v>771</v>
      </c>
      <c r="U658" s="28" t="s">
        <v>793</v>
      </c>
      <c r="V658" s="28" t="s">
        <v>558</v>
      </c>
      <c r="W658" s="28">
        <v>78</v>
      </c>
      <c r="X658" s="28" t="s">
        <v>772</v>
      </c>
      <c r="Y658" s="28" t="s">
        <v>4031</v>
      </c>
      <c r="Z658" s="28" t="s">
        <v>5</v>
      </c>
      <c r="AA658" s="28" t="s">
        <v>6</v>
      </c>
      <c r="AB658" s="28" t="s">
        <v>94</v>
      </c>
      <c r="AC658" s="29"/>
      <c r="AD658" s="28" t="s">
        <v>773</v>
      </c>
      <c r="AE658" s="29"/>
      <c r="AF658" s="28" t="s">
        <v>774</v>
      </c>
      <c r="AG658" s="28">
        <v>232</v>
      </c>
      <c r="AH658" s="31">
        <v>45776</v>
      </c>
      <c r="AI658" s="28" t="s">
        <v>557</v>
      </c>
      <c r="AJ658" s="28" t="s">
        <v>558</v>
      </c>
      <c r="AK658" s="28" t="s">
        <v>558</v>
      </c>
      <c r="AL658" s="28" t="s">
        <v>553</v>
      </c>
      <c r="AM658" s="28" t="s">
        <v>558</v>
      </c>
      <c r="AN658" s="28" t="s">
        <v>558</v>
      </c>
      <c r="AO658" s="31">
        <v>45776</v>
      </c>
      <c r="AP658" s="28" t="s">
        <v>868</v>
      </c>
      <c r="AQ658" s="28" t="s">
        <v>775</v>
      </c>
      <c r="AR658" s="28" t="s">
        <v>585</v>
      </c>
      <c r="AS658" s="28" t="s">
        <v>560</v>
      </c>
      <c r="AT658" s="28" t="s">
        <v>560</v>
      </c>
      <c r="AU658" s="28" t="s">
        <v>776</v>
      </c>
      <c r="AV658" s="28" t="s">
        <v>558</v>
      </c>
      <c r="AW658" s="28" t="s">
        <v>558</v>
      </c>
      <c r="AX658" s="28" t="s">
        <v>585</v>
      </c>
      <c r="AY658" s="28" t="s">
        <v>773</v>
      </c>
      <c r="AZ658" s="28" t="s">
        <v>585</v>
      </c>
      <c r="BA658" s="28" t="s">
        <v>777</v>
      </c>
      <c r="BB658" s="28" t="s">
        <v>799</v>
      </c>
      <c r="BC658" s="28" t="s">
        <v>585</v>
      </c>
      <c r="BD658" s="28" t="s">
        <v>558</v>
      </c>
      <c r="BE658" s="28" t="s">
        <v>558</v>
      </c>
      <c r="BF658" s="28" t="s">
        <v>585</v>
      </c>
      <c r="BG658" s="28" t="s">
        <v>585</v>
      </c>
      <c r="BH658" s="28" t="s">
        <v>585</v>
      </c>
      <c r="BI658" s="28" t="s">
        <v>558</v>
      </c>
      <c r="BJ658" s="28" t="s">
        <v>558</v>
      </c>
      <c r="BK658" s="28" t="s">
        <v>585</v>
      </c>
      <c r="BL658" s="28" t="s">
        <v>558</v>
      </c>
      <c r="BM658" s="28" t="s">
        <v>558</v>
      </c>
      <c r="BN658" s="28" t="s">
        <v>585</v>
      </c>
      <c r="BO658" s="28" t="s">
        <v>558</v>
      </c>
      <c r="BP658" s="28" t="s">
        <v>983</v>
      </c>
      <c r="BQ658" s="28" t="s">
        <v>585</v>
      </c>
      <c r="BR658" s="28" t="s">
        <v>585</v>
      </c>
      <c r="BS658" s="28" t="s">
        <v>585</v>
      </c>
      <c r="BT658" s="28">
        <v>0</v>
      </c>
      <c r="BU658" s="31">
        <v>45776</v>
      </c>
      <c r="BV658" s="28" t="s">
        <v>779</v>
      </c>
      <c r="BW658" s="31">
        <v>45776</v>
      </c>
      <c r="BX658" s="28" t="s">
        <v>788</v>
      </c>
      <c r="BY658" s="28" t="s">
        <v>4032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45746</v>
      </c>
      <c r="CI658" s="31">
        <v>45812</v>
      </c>
      <c r="CJ658" s="28" t="s">
        <v>782</v>
      </c>
      <c r="CK658" s="28" t="s">
        <v>558</v>
      </c>
      <c r="CL658" s="28" t="s">
        <v>963</v>
      </c>
      <c r="CM658" s="28" t="s">
        <v>783</v>
      </c>
      <c r="CN658" s="28" t="s">
        <v>789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585</v>
      </c>
      <c r="CU658" s="28" t="s">
        <v>558</v>
      </c>
      <c r="CV658" s="28" t="s">
        <v>558</v>
      </c>
      <c r="CW658" s="28" t="s">
        <v>558</v>
      </c>
      <c r="CX658" s="28" t="s">
        <v>558</v>
      </c>
      <c r="CY658" s="28" t="s">
        <v>558</v>
      </c>
      <c r="CZ658" s="28" t="s">
        <v>558</v>
      </c>
      <c r="DA658" s="28" t="s">
        <v>558</v>
      </c>
      <c r="DB658" s="28" t="s">
        <v>558</v>
      </c>
      <c r="DC658" s="28" t="s">
        <v>558</v>
      </c>
      <c r="DD658" s="28" t="s">
        <v>558</v>
      </c>
      <c r="DE658" s="28" t="s">
        <v>558</v>
      </c>
      <c r="DF658" s="28" t="s">
        <v>558</v>
      </c>
      <c r="DG658" s="28" t="s">
        <v>558</v>
      </c>
      <c r="DH658" s="28" t="s">
        <v>558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28" t="s">
        <v>558</v>
      </c>
      <c r="EH658" s="28" t="s">
        <v>558</v>
      </c>
      <c r="EI658" s="28" t="s">
        <v>558</v>
      </c>
      <c r="EJ658" s="28" t="s">
        <v>558</v>
      </c>
      <c r="EK658" s="28" t="s">
        <v>558</v>
      </c>
      <c r="EL658" s="28" t="s">
        <v>558</v>
      </c>
      <c r="EM658" s="28" t="s">
        <v>558</v>
      </c>
      <c r="EN658" s="28" t="s">
        <v>558</v>
      </c>
      <c r="EO658" s="28" t="s">
        <v>558</v>
      </c>
      <c r="EP658" s="28" t="s">
        <v>558</v>
      </c>
      <c r="EQ658" s="28" t="s">
        <v>558</v>
      </c>
      <c r="ER658" s="28" t="s">
        <v>558</v>
      </c>
      <c r="ES658" s="28" t="s">
        <v>558</v>
      </c>
      <c r="ET658" s="28" t="s">
        <v>558</v>
      </c>
      <c r="EU658" s="28" t="s">
        <v>558</v>
      </c>
      <c r="EV658" s="28" t="s">
        <v>558</v>
      </c>
      <c r="EW658" s="28" t="s">
        <v>558</v>
      </c>
      <c r="EX658" s="28" t="s">
        <v>558</v>
      </c>
      <c r="EY658" s="28" t="s">
        <v>558</v>
      </c>
      <c r="EZ658" s="28" t="s">
        <v>558</v>
      </c>
      <c r="FA658" s="28" t="s">
        <v>558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15" thickBot="1" x14ac:dyDescent="0.35">
      <c r="A659" s="28" t="s">
        <v>607</v>
      </c>
      <c r="B659" s="28" t="s">
        <v>5</v>
      </c>
      <c r="C659" s="28" t="s">
        <v>62</v>
      </c>
      <c r="D659" s="28" t="s">
        <v>93</v>
      </c>
      <c r="E659" s="28">
        <v>66</v>
      </c>
      <c r="F659" s="28" t="s">
        <v>814</v>
      </c>
      <c r="G659" s="28" t="s">
        <v>92</v>
      </c>
      <c r="H659" s="29"/>
      <c r="I659" s="28">
        <v>160107</v>
      </c>
      <c r="J659" s="28" t="s">
        <v>5</v>
      </c>
      <c r="K659" s="28" t="s">
        <v>6</v>
      </c>
      <c r="L659" s="28" t="s">
        <v>94</v>
      </c>
      <c r="M659" s="28" t="s">
        <v>4591</v>
      </c>
      <c r="N659" s="28" t="s">
        <v>815</v>
      </c>
      <c r="O659" s="30" t="s">
        <v>4592</v>
      </c>
      <c r="P659" s="28" t="s">
        <v>4593</v>
      </c>
      <c r="Q659" s="28" t="s">
        <v>4594</v>
      </c>
      <c r="R659" s="31">
        <v>30665</v>
      </c>
      <c r="S659" s="28" t="s">
        <v>770</v>
      </c>
      <c r="T659" s="28" t="s">
        <v>771</v>
      </c>
      <c r="U659" s="28" t="s">
        <v>836</v>
      </c>
      <c r="V659" s="28" t="s">
        <v>558</v>
      </c>
      <c r="W659" s="28">
        <v>41</v>
      </c>
      <c r="X659" s="28" t="s">
        <v>786</v>
      </c>
      <c r="Y659" s="28" t="s">
        <v>277</v>
      </c>
      <c r="Z659" s="28" t="s">
        <v>5</v>
      </c>
      <c r="AA659" s="28" t="s">
        <v>6</v>
      </c>
      <c r="AB659" s="28" t="s">
        <v>94</v>
      </c>
      <c r="AC659" s="29"/>
      <c r="AD659" s="28" t="s">
        <v>773</v>
      </c>
      <c r="AE659" s="29"/>
      <c r="AF659" s="28" t="s">
        <v>774</v>
      </c>
      <c r="AG659" s="28" t="s">
        <v>4595</v>
      </c>
      <c r="AH659" s="31">
        <v>45702</v>
      </c>
      <c r="AI659" s="28" t="s">
        <v>557</v>
      </c>
      <c r="AJ659" s="28" t="s">
        <v>558</v>
      </c>
      <c r="AK659" s="28" t="s">
        <v>558</v>
      </c>
      <c r="AL659" s="28" t="s">
        <v>992</v>
      </c>
      <c r="AM659" s="28" t="s">
        <v>558</v>
      </c>
      <c r="AN659" s="28" t="s">
        <v>558</v>
      </c>
      <c r="AO659" s="31">
        <v>45702</v>
      </c>
      <c r="AP659" s="28" t="s">
        <v>868</v>
      </c>
      <c r="AQ659" s="28" t="s">
        <v>775</v>
      </c>
      <c r="AR659" s="28" t="s">
        <v>773</v>
      </c>
      <c r="AS659" s="28" t="s">
        <v>560</v>
      </c>
      <c r="AT659" s="28" t="s">
        <v>560</v>
      </c>
      <c r="AU659" s="28" t="s">
        <v>791</v>
      </c>
      <c r="AV659" s="28" t="s">
        <v>806</v>
      </c>
      <c r="AW659" s="28" t="s">
        <v>792</v>
      </c>
      <c r="AX659" s="28" t="s">
        <v>585</v>
      </c>
      <c r="AY659" s="28" t="s">
        <v>773</v>
      </c>
      <c r="AZ659" s="28" t="s">
        <v>585</v>
      </c>
      <c r="BA659" s="28" t="s">
        <v>777</v>
      </c>
      <c r="BB659" s="28" t="s">
        <v>799</v>
      </c>
      <c r="BC659" s="28" t="s">
        <v>585</v>
      </c>
      <c r="BD659" s="28" t="s">
        <v>558</v>
      </c>
      <c r="BE659" s="28" t="s">
        <v>558</v>
      </c>
      <c r="BF659" s="28" t="s">
        <v>558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983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45701</v>
      </c>
      <c r="BV659" s="28" t="s">
        <v>796</v>
      </c>
      <c r="BW659" s="31">
        <v>45701</v>
      </c>
      <c r="BX659" s="28" t="s">
        <v>796</v>
      </c>
      <c r="BY659" s="28" t="s">
        <v>811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45686</v>
      </c>
      <c r="CI659" s="31">
        <v>45825</v>
      </c>
      <c r="CJ659" s="28" t="s">
        <v>797</v>
      </c>
      <c r="CK659" s="28" t="s">
        <v>558</v>
      </c>
      <c r="CL659" s="28" t="s">
        <v>801</v>
      </c>
      <c r="CM659" s="28" t="s">
        <v>783</v>
      </c>
      <c r="CN659" s="28" t="s">
        <v>789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28" t="s">
        <v>558</v>
      </c>
      <c r="DA659" s="28" t="s">
        <v>558</v>
      </c>
      <c r="DB659" s="28" t="s">
        <v>558</v>
      </c>
      <c r="DC659" s="28" t="s">
        <v>558</v>
      </c>
      <c r="DD659" s="28" t="s">
        <v>558</v>
      </c>
      <c r="DE659" s="28" t="s">
        <v>558</v>
      </c>
      <c r="DF659" s="28" t="s">
        <v>558</v>
      </c>
      <c r="DG659" s="28" t="s">
        <v>558</v>
      </c>
      <c r="DH659" s="28" t="s">
        <v>558</v>
      </c>
      <c r="DI659" s="28" t="s">
        <v>558</v>
      </c>
      <c r="DJ659" s="28" t="s">
        <v>558</v>
      </c>
      <c r="DK659" s="28" t="s">
        <v>558</v>
      </c>
      <c r="DL659" s="28" t="s">
        <v>558</v>
      </c>
      <c r="DM659" s="28" t="s">
        <v>558</v>
      </c>
      <c r="DN659" s="28" t="s">
        <v>558</v>
      </c>
      <c r="DO659" s="28" t="s">
        <v>558</v>
      </c>
      <c r="DP659" s="28" t="s">
        <v>558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558</v>
      </c>
      <c r="DY659" s="28" t="s">
        <v>558</v>
      </c>
      <c r="DZ659" s="28" t="s">
        <v>558</v>
      </c>
      <c r="EA659" s="28" t="s">
        <v>558</v>
      </c>
      <c r="EB659" s="28" t="s">
        <v>558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31">
        <v>45761</v>
      </c>
      <c r="EH659" s="28" t="s">
        <v>2095</v>
      </c>
      <c r="EI659" s="28" t="s">
        <v>585</v>
      </c>
      <c r="EJ659" s="28" t="s">
        <v>558</v>
      </c>
      <c r="EK659" s="28" t="s">
        <v>558</v>
      </c>
      <c r="EL659" s="28" t="s">
        <v>558</v>
      </c>
      <c r="EM659" s="28" t="s">
        <v>558</v>
      </c>
      <c r="EN659" s="28" t="s">
        <v>558</v>
      </c>
      <c r="EO659" s="28" t="s">
        <v>558</v>
      </c>
      <c r="EP659" s="28" t="s">
        <v>558</v>
      </c>
      <c r="EQ659" s="28" t="s">
        <v>558</v>
      </c>
      <c r="ER659" s="28" t="s">
        <v>558</v>
      </c>
      <c r="ES659" s="28" t="s">
        <v>558</v>
      </c>
      <c r="ET659" s="28" t="s">
        <v>558</v>
      </c>
      <c r="EU659" s="28" t="s">
        <v>558</v>
      </c>
      <c r="EV659" s="28" t="s">
        <v>558</v>
      </c>
      <c r="EW659" s="28" t="s">
        <v>558</v>
      </c>
      <c r="EX659" s="28" t="s">
        <v>558</v>
      </c>
      <c r="EY659" s="28" t="s">
        <v>558</v>
      </c>
      <c r="EZ659" s="28" t="s">
        <v>558</v>
      </c>
      <c r="FA659" s="28" t="s">
        <v>558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15" thickBot="1" x14ac:dyDescent="0.35">
      <c r="A660" s="28" t="s">
        <v>607</v>
      </c>
      <c r="B660" s="28" t="s">
        <v>5</v>
      </c>
      <c r="C660" s="28" t="s">
        <v>62</v>
      </c>
      <c r="D660" s="28" t="s">
        <v>93</v>
      </c>
      <c r="E660" s="28">
        <v>66</v>
      </c>
      <c r="F660" s="28" t="s">
        <v>814</v>
      </c>
      <c r="G660" s="28" t="s">
        <v>92</v>
      </c>
      <c r="H660" s="29"/>
      <c r="I660" s="28">
        <v>160107</v>
      </c>
      <c r="J660" s="28" t="s">
        <v>5</v>
      </c>
      <c r="K660" s="28" t="s">
        <v>6</v>
      </c>
      <c r="L660" s="28" t="s">
        <v>94</v>
      </c>
      <c r="M660" s="28" t="s">
        <v>4596</v>
      </c>
      <c r="N660" s="28" t="s">
        <v>769</v>
      </c>
      <c r="O660" s="30">
        <v>81571799</v>
      </c>
      <c r="P660" s="28" t="s">
        <v>4597</v>
      </c>
      <c r="Q660" s="28" t="s">
        <v>4598</v>
      </c>
      <c r="R660" s="31">
        <v>42065</v>
      </c>
      <c r="S660" s="28" t="s">
        <v>770</v>
      </c>
      <c r="T660" s="28" t="s">
        <v>771</v>
      </c>
      <c r="U660" s="28" t="s">
        <v>793</v>
      </c>
      <c r="V660" s="28" t="s">
        <v>558</v>
      </c>
      <c r="W660" s="28">
        <v>10</v>
      </c>
      <c r="X660" s="28" t="s">
        <v>772</v>
      </c>
      <c r="Y660" s="28" t="s">
        <v>93</v>
      </c>
      <c r="Z660" s="28" t="s">
        <v>5</v>
      </c>
      <c r="AA660" s="28" t="s">
        <v>6</v>
      </c>
      <c r="AB660" s="28" t="s">
        <v>94</v>
      </c>
      <c r="AC660" s="29"/>
      <c r="AD660" s="28" t="s">
        <v>773</v>
      </c>
      <c r="AE660" s="29"/>
      <c r="AF660" s="28" t="s">
        <v>774</v>
      </c>
      <c r="AG660" s="28">
        <v>49.13</v>
      </c>
      <c r="AH660" s="31">
        <v>45826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45826</v>
      </c>
      <c r="AP660" s="28" t="s">
        <v>1547</v>
      </c>
      <c r="AQ660" s="28" t="s">
        <v>775</v>
      </c>
      <c r="AR660" s="28" t="s">
        <v>585</v>
      </c>
      <c r="AS660" s="28" t="s">
        <v>560</v>
      </c>
      <c r="AT660" s="28" t="s">
        <v>560</v>
      </c>
      <c r="AU660" s="28" t="s">
        <v>776</v>
      </c>
      <c r="AV660" s="28" t="s">
        <v>558</v>
      </c>
      <c r="AW660" s="28" t="s">
        <v>558</v>
      </c>
      <c r="AX660" s="28" t="s">
        <v>585</v>
      </c>
      <c r="AY660" s="28" t="s">
        <v>585</v>
      </c>
      <c r="AZ660" s="28" t="s">
        <v>558</v>
      </c>
      <c r="BA660" s="28" t="s">
        <v>777</v>
      </c>
      <c r="BB660" s="28" t="s">
        <v>799</v>
      </c>
      <c r="BC660" s="28" t="s">
        <v>585</v>
      </c>
      <c r="BD660" s="28" t="s">
        <v>558</v>
      </c>
      <c r="BE660" s="28" t="s">
        <v>558</v>
      </c>
      <c r="BF660" s="28" t="s">
        <v>585</v>
      </c>
      <c r="BG660" s="28" t="s">
        <v>585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9"/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45825</v>
      </c>
      <c r="BV660" s="28" t="s">
        <v>787</v>
      </c>
      <c r="BW660" s="31">
        <v>45825</v>
      </c>
      <c r="BX660" s="28" t="s">
        <v>788</v>
      </c>
      <c r="BY660" s="28" t="s">
        <v>4599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45788</v>
      </c>
      <c r="CI660" s="31">
        <v>45830</v>
      </c>
      <c r="CJ660" s="28" t="s">
        <v>782</v>
      </c>
      <c r="CK660" s="28" t="s">
        <v>558</v>
      </c>
      <c r="CL660" s="28" t="s">
        <v>783</v>
      </c>
      <c r="CM660" s="28" t="s">
        <v>783</v>
      </c>
      <c r="CN660" s="28" t="s">
        <v>789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773</v>
      </c>
      <c r="CU660" s="28" t="s">
        <v>4600</v>
      </c>
      <c r="CV660" s="28" t="s">
        <v>798</v>
      </c>
      <c r="CW660" s="28" t="s">
        <v>558</v>
      </c>
      <c r="CX660" s="28" t="s">
        <v>795</v>
      </c>
      <c r="CY660" s="28" t="s">
        <v>558</v>
      </c>
      <c r="CZ660" s="28" t="s">
        <v>558</v>
      </c>
      <c r="DA660" s="28" t="s">
        <v>558</v>
      </c>
      <c r="DB660" s="28" t="s">
        <v>558</v>
      </c>
      <c r="DC660" s="28" t="s">
        <v>558</v>
      </c>
      <c r="DD660" s="28" t="s">
        <v>558</v>
      </c>
      <c r="DE660" s="28" t="s">
        <v>558</v>
      </c>
      <c r="DF660" s="28" t="s">
        <v>558</v>
      </c>
      <c r="DG660" s="28" t="s">
        <v>558</v>
      </c>
      <c r="DH660" s="28" t="s">
        <v>558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28" t="s">
        <v>558</v>
      </c>
      <c r="EH660" s="28" t="s">
        <v>558</v>
      </c>
      <c r="EI660" s="28" t="s">
        <v>558</v>
      </c>
      <c r="EJ660" s="28" t="s">
        <v>558</v>
      </c>
      <c r="EK660" s="28" t="s">
        <v>558</v>
      </c>
      <c r="EL660" s="28" t="s">
        <v>558</v>
      </c>
      <c r="EM660" s="28" t="s">
        <v>558</v>
      </c>
      <c r="EN660" s="28" t="s">
        <v>558</v>
      </c>
      <c r="EO660" s="28" t="s">
        <v>558</v>
      </c>
      <c r="EP660" s="28" t="s">
        <v>558</v>
      </c>
      <c r="EQ660" s="28" t="s">
        <v>558</v>
      </c>
      <c r="ER660" s="28" t="s">
        <v>558</v>
      </c>
      <c r="ES660" s="28" t="s">
        <v>558</v>
      </c>
      <c r="ET660" s="28" t="s">
        <v>558</v>
      </c>
      <c r="EU660" s="28" t="s">
        <v>558</v>
      </c>
      <c r="EV660" s="28" t="s">
        <v>558</v>
      </c>
      <c r="EW660" s="28" t="s">
        <v>558</v>
      </c>
      <c r="EX660" s="28" t="s">
        <v>558</v>
      </c>
      <c r="EY660" s="28" t="s">
        <v>558</v>
      </c>
      <c r="EZ660" s="28" t="s">
        <v>558</v>
      </c>
      <c r="FA660" s="28" t="s">
        <v>558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15" thickBot="1" x14ac:dyDescent="0.35">
      <c r="A661" s="28" t="s">
        <v>607</v>
      </c>
      <c r="B661" s="28" t="s">
        <v>5</v>
      </c>
      <c r="C661" s="28" t="s">
        <v>62</v>
      </c>
      <c r="D661" s="28" t="s">
        <v>93</v>
      </c>
      <c r="E661" s="28">
        <v>66</v>
      </c>
      <c r="F661" s="28" t="s">
        <v>814</v>
      </c>
      <c r="G661" s="28" t="s">
        <v>92</v>
      </c>
      <c r="H661" s="29"/>
      <c r="I661" s="28">
        <v>160107</v>
      </c>
      <c r="J661" s="28" t="s">
        <v>5</v>
      </c>
      <c r="K661" s="28" t="s">
        <v>6</v>
      </c>
      <c r="L661" s="28" t="s">
        <v>94</v>
      </c>
      <c r="M661" s="28" t="s">
        <v>4033</v>
      </c>
      <c r="N661" s="28" t="s">
        <v>769</v>
      </c>
      <c r="O661" s="30">
        <v>43661289</v>
      </c>
      <c r="P661" s="28" t="s">
        <v>4034</v>
      </c>
      <c r="Q661" s="28" t="s">
        <v>4035</v>
      </c>
      <c r="R661" s="31">
        <v>30547</v>
      </c>
      <c r="S661" s="28" t="s">
        <v>770</v>
      </c>
      <c r="T661" s="28" t="s">
        <v>771</v>
      </c>
      <c r="U661" s="28" t="s">
        <v>4036</v>
      </c>
      <c r="V661" s="28" t="s">
        <v>558</v>
      </c>
      <c r="W661" s="28">
        <v>41</v>
      </c>
      <c r="X661" s="28" t="s">
        <v>786</v>
      </c>
      <c r="Y661" s="28" t="s">
        <v>4037</v>
      </c>
      <c r="Z661" s="28" t="s">
        <v>5</v>
      </c>
      <c r="AA661" s="28" t="s">
        <v>6</v>
      </c>
      <c r="AB661" s="28" t="s">
        <v>94</v>
      </c>
      <c r="AC661" s="29"/>
      <c r="AD661" s="28" t="s">
        <v>773</v>
      </c>
      <c r="AE661" s="29"/>
      <c r="AF661" s="28" t="s">
        <v>774</v>
      </c>
      <c r="AG661" s="28">
        <v>43661289</v>
      </c>
      <c r="AH661" s="31">
        <v>45803</v>
      </c>
      <c r="AI661" s="28" t="s">
        <v>557</v>
      </c>
      <c r="AJ661" s="28" t="s">
        <v>558</v>
      </c>
      <c r="AK661" s="28" t="s">
        <v>558</v>
      </c>
      <c r="AL661" s="28" t="s">
        <v>553</v>
      </c>
      <c r="AM661" s="28" t="s">
        <v>558</v>
      </c>
      <c r="AN661" s="28" t="s">
        <v>558</v>
      </c>
      <c r="AO661" s="31">
        <v>45803</v>
      </c>
      <c r="AP661" s="28" t="s">
        <v>868</v>
      </c>
      <c r="AQ661" s="28" t="s">
        <v>775</v>
      </c>
      <c r="AR661" s="28" t="s">
        <v>585</v>
      </c>
      <c r="AS661" s="28" t="s">
        <v>560</v>
      </c>
      <c r="AT661" s="28" t="s">
        <v>560</v>
      </c>
      <c r="AU661" s="28" t="s">
        <v>776</v>
      </c>
      <c r="AV661" s="28" t="s">
        <v>558</v>
      </c>
      <c r="AW661" s="28" t="s">
        <v>558</v>
      </c>
      <c r="AX661" s="28" t="s">
        <v>585</v>
      </c>
      <c r="AY661" s="28" t="s">
        <v>773</v>
      </c>
      <c r="AZ661" s="28" t="s">
        <v>585</v>
      </c>
      <c r="BA661" s="28" t="s">
        <v>777</v>
      </c>
      <c r="BB661" s="28" t="s">
        <v>799</v>
      </c>
      <c r="BC661" s="28" t="s">
        <v>585</v>
      </c>
      <c r="BD661" s="28" t="s">
        <v>558</v>
      </c>
      <c r="BE661" s="28" t="s">
        <v>558</v>
      </c>
      <c r="BF661" s="28" t="s">
        <v>558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8" t="s">
        <v>981</v>
      </c>
      <c r="BQ661" s="28" t="s">
        <v>585</v>
      </c>
      <c r="BR661" s="28" t="s">
        <v>585</v>
      </c>
      <c r="BS661" s="28" t="s">
        <v>585</v>
      </c>
      <c r="BT661" s="28">
        <v>0</v>
      </c>
      <c r="BU661" s="31">
        <v>45803</v>
      </c>
      <c r="BV661" s="28" t="s">
        <v>779</v>
      </c>
      <c r="BW661" s="31">
        <v>45803</v>
      </c>
      <c r="BX661" s="28" t="s">
        <v>780</v>
      </c>
      <c r="BY661" s="28" t="s">
        <v>811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45782</v>
      </c>
      <c r="CI661" s="31">
        <v>45813</v>
      </c>
      <c r="CJ661" s="28" t="s">
        <v>782</v>
      </c>
      <c r="CK661" s="28" t="s">
        <v>558</v>
      </c>
      <c r="CL661" s="28" t="s">
        <v>783</v>
      </c>
      <c r="CM661" s="28" t="s">
        <v>783</v>
      </c>
      <c r="CN661" s="28" t="s">
        <v>789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585</v>
      </c>
      <c r="CU661" s="28" t="s">
        <v>558</v>
      </c>
      <c r="CV661" s="28" t="s">
        <v>558</v>
      </c>
      <c r="CW661" s="28" t="s">
        <v>558</v>
      </c>
      <c r="CX661" s="28" t="s">
        <v>558</v>
      </c>
      <c r="CY661" s="28" t="s">
        <v>558</v>
      </c>
      <c r="CZ661" s="28" t="s">
        <v>558</v>
      </c>
      <c r="DA661" s="28" t="s">
        <v>558</v>
      </c>
      <c r="DB661" s="28" t="s">
        <v>558</v>
      </c>
      <c r="DC661" s="28" t="s">
        <v>558</v>
      </c>
      <c r="DD661" s="28" t="s">
        <v>558</v>
      </c>
      <c r="DE661" s="28" t="s">
        <v>558</v>
      </c>
      <c r="DF661" s="28" t="s">
        <v>558</v>
      </c>
      <c r="DG661" s="28" t="s">
        <v>558</v>
      </c>
      <c r="DH661" s="28" t="s">
        <v>558</v>
      </c>
      <c r="DI661" s="28" t="s">
        <v>558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28" t="s">
        <v>558</v>
      </c>
      <c r="EH661" s="28" t="s">
        <v>558</v>
      </c>
      <c r="EI661" s="28" t="s">
        <v>558</v>
      </c>
      <c r="EJ661" s="28" t="s">
        <v>558</v>
      </c>
      <c r="EK661" s="28" t="s">
        <v>558</v>
      </c>
      <c r="EL661" s="28" t="s">
        <v>558</v>
      </c>
      <c r="EM661" s="28" t="s">
        <v>558</v>
      </c>
      <c r="EN661" s="28" t="s">
        <v>558</v>
      </c>
      <c r="EO661" s="28" t="s">
        <v>558</v>
      </c>
      <c r="EP661" s="28" t="s">
        <v>558</v>
      </c>
      <c r="EQ661" s="28" t="s">
        <v>558</v>
      </c>
      <c r="ER661" s="28" t="s">
        <v>558</v>
      </c>
      <c r="ES661" s="28" t="s">
        <v>558</v>
      </c>
      <c r="ET661" s="28" t="s">
        <v>558</v>
      </c>
      <c r="EU661" s="28" t="s">
        <v>558</v>
      </c>
      <c r="EV661" s="28" t="s">
        <v>558</v>
      </c>
      <c r="EW661" s="28" t="s">
        <v>558</v>
      </c>
      <c r="EX661" s="28" t="s">
        <v>558</v>
      </c>
      <c r="EY661" s="28" t="s">
        <v>558</v>
      </c>
      <c r="EZ661" s="28" t="s">
        <v>558</v>
      </c>
      <c r="FA661" s="28" t="s">
        <v>558</v>
      </c>
      <c r="FB661" s="28" t="s">
        <v>558</v>
      </c>
      <c r="FC661" s="28" t="s">
        <v>558</v>
      </c>
      <c r="FD661" s="28" t="s">
        <v>558</v>
      </c>
      <c r="FE661" s="28" t="s">
        <v>558</v>
      </c>
      <c r="FF661" s="28" t="s">
        <v>558</v>
      </c>
      <c r="FG661" s="28" t="s">
        <v>558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15" thickBot="1" x14ac:dyDescent="0.35">
      <c r="A662" s="28" t="s">
        <v>607</v>
      </c>
      <c r="B662" s="28" t="s">
        <v>5</v>
      </c>
      <c r="C662" s="28" t="s">
        <v>62</v>
      </c>
      <c r="D662" s="28" t="s">
        <v>93</v>
      </c>
      <c r="E662" s="28">
        <v>66</v>
      </c>
      <c r="F662" s="28" t="s">
        <v>814</v>
      </c>
      <c r="G662" s="28" t="s">
        <v>92</v>
      </c>
      <c r="H662" s="29"/>
      <c r="I662" s="28">
        <v>160107</v>
      </c>
      <c r="J662" s="28" t="s">
        <v>5</v>
      </c>
      <c r="K662" s="28" t="s">
        <v>6</v>
      </c>
      <c r="L662" s="28" t="s">
        <v>94</v>
      </c>
      <c r="M662" s="28" t="s">
        <v>4601</v>
      </c>
      <c r="N662" s="28" t="s">
        <v>769</v>
      </c>
      <c r="O662" s="30">
        <v>44614558</v>
      </c>
      <c r="P662" s="28" t="s">
        <v>4602</v>
      </c>
      <c r="Q662" s="28" t="s">
        <v>4603</v>
      </c>
      <c r="R662" s="31">
        <v>24430</v>
      </c>
      <c r="S662" s="28" t="s">
        <v>770</v>
      </c>
      <c r="T662" s="28" t="s">
        <v>771</v>
      </c>
      <c r="U662" s="28" t="s">
        <v>836</v>
      </c>
      <c r="V662" s="28" t="s">
        <v>558</v>
      </c>
      <c r="W662" s="28">
        <v>58</v>
      </c>
      <c r="X662" s="28" t="s">
        <v>772</v>
      </c>
      <c r="Y662" s="28" t="s">
        <v>4604</v>
      </c>
      <c r="Z662" s="28" t="s">
        <v>5</v>
      </c>
      <c r="AA662" s="28" t="s">
        <v>6</v>
      </c>
      <c r="AB662" s="28" t="s">
        <v>94</v>
      </c>
      <c r="AC662" s="29"/>
      <c r="AD662" s="28" t="s">
        <v>773</v>
      </c>
      <c r="AE662" s="29"/>
      <c r="AF662" s="28" t="s">
        <v>774</v>
      </c>
      <c r="AG662" s="28">
        <v>44614558</v>
      </c>
      <c r="AH662" s="31">
        <v>45713</v>
      </c>
      <c r="AI662" s="28" t="s">
        <v>557</v>
      </c>
      <c r="AJ662" s="28" t="s">
        <v>558</v>
      </c>
      <c r="AK662" s="28" t="s">
        <v>558</v>
      </c>
      <c r="AL662" s="28" t="s">
        <v>553</v>
      </c>
      <c r="AM662" s="28" t="s">
        <v>558</v>
      </c>
      <c r="AN662" s="28" t="s">
        <v>558</v>
      </c>
      <c r="AO662" s="31">
        <v>45713</v>
      </c>
      <c r="AP662" s="28" t="s">
        <v>868</v>
      </c>
      <c r="AQ662" s="28" t="s">
        <v>775</v>
      </c>
      <c r="AR662" s="28" t="s">
        <v>852</v>
      </c>
      <c r="AS662" s="28" t="s">
        <v>560</v>
      </c>
      <c r="AT662" s="28" t="s">
        <v>560</v>
      </c>
      <c r="AU662" s="28" t="s">
        <v>776</v>
      </c>
      <c r="AV662" s="28" t="s">
        <v>558</v>
      </c>
      <c r="AW662" s="28" t="s">
        <v>558</v>
      </c>
      <c r="AX662" s="28" t="s">
        <v>852</v>
      </c>
      <c r="AY662" s="28" t="s">
        <v>773</v>
      </c>
      <c r="AZ662" s="28" t="s">
        <v>585</v>
      </c>
      <c r="BA662" s="28" t="s">
        <v>777</v>
      </c>
      <c r="BB662" s="28" t="s">
        <v>799</v>
      </c>
      <c r="BC662" s="28" t="s">
        <v>585</v>
      </c>
      <c r="BD662" s="28" t="s">
        <v>558</v>
      </c>
      <c r="BE662" s="28" t="s">
        <v>558</v>
      </c>
      <c r="BF662" s="28" t="s">
        <v>585</v>
      </c>
      <c r="BG662" s="28" t="s">
        <v>585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983</v>
      </c>
      <c r="BQ662" s="28" t="s">
        <v>585</v>
      </c>
      <c r="BR662" s="28" t="s">
        <v>585</v>
      </c>
      <c r="BS662" s="28" t="s">
        <v>585</v>
      </c>
      <c r="BT662" s="28">
        <v>0</v>
      </c>
      <c r="BU662" s="31">
        <v>45713</v>
      </c>
      <c r="BV662" s="28" t="s">
        <v>779</v>
      </c>
      <c r="BW662" s="31">
        <v>45713</v>
      </c>
      <c r="BX662" s="28" t="s">
        <v>796</v>
      </c>
      <c r="BY662" s="28" t="s">
        <v>810</v>
      </c>
      <c r="BZ662" s="28" t="s">
        <v>585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31">
        <v>45677</v>
      </c>
      <c r="CI662" s="31">
        <v>45824</v>
      </c>
      <c r="CJ662" s="28" t="s">
        <v>782</v>
      </c>
      <c r="CK662" s="28" t="s">
        <v>558</v>
      </c>
      <c r="CL662" s="28" t="s">
        <v>783</v>
      </c>
      <c r="CM662" s="28" t="s">
        <v>783</v>
      </c>
      <c r="CN662" s="28" t="s">
        <v>789</v>
      </c>
      <c r="CO662" s="28" t="s">
        <v>585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585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28" t="s">
        <v>558</v>
      </c>
      <c r="DA662" s="28" t="s">
        <v>558</v>
      </c>
      <c r="DB662" s="28" t="s">
        <v>558</v>
      </c>
      <c r="DC662" s="28" t="s">
        <v>558</v>
      </c>
      <c r="DD662" s="28" t="s">
        <v>558</v>
      </c>
      <c r="DE662" s="28" t="s">
        <v>558</v>
      </c>
      <c r="DF662" s="28" t="s">
        <v>558</v>
      </c>
      <c r="DG662" s="28" t="s">
        <v>558</v>
      </c>
      <c r="DH662" s="28" t="s">
        <v>558</v>
      </c>
      <c r="DI662" s="28" t="s">
        <v>558</v>
      </c>
      <c r="DJ662" s="28" t="s">
        <v>558</v>
      </c>
      <c r="DK662" s="28" t="s">
        <v>558</v>
      </c>
      <c r="DL662" s="28" t="s">
        <v>558</v>
      </c>
      <c r="DM662" s="28" t="s">
        <v>558</v>
      </c>
      <c r="DN662" s="28" t="s">
        <v>558</v>
      </c>
      <c r="DO662" s="28" t="s">
        <v>558</v>
      </c>
      <c r="DP662" s="28" t="s">
        <v>558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558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31">
        <v>45771</v>
      </c>
      <c r="EH662" s="28" t="s">
        <v>2095</v>
      </c>
      <c r="EI662" s="28" t="s">
        <v>585</v>
      </c>
      <c r="EJ662" s="28" t="s">
        <v>558</v>
      </c>
      <c r="EK662" s="28" t="s">
        <v>558</v>
      </c>
      <c r="EL662" s="28" t="s">
        <v>558</v>
      </c>
      <c r="EM662" s="28" t="s">
        <v>558</v>
      </c>
      <c r="EN662" s="28" t="s">
        <v>558</v>
      </c>
      <c r="EO662" s="28" t="s">
        <v>558</v>
      </c>
      <c r="EP662" s="28" t="s">
        <v>558</v>
      </c>
      <c r="EQ662" s="28" t="s">
        <v>558</v>
      </c>
      <c r="ER662" s="28" t="s">
        <v>558</v>
      </c>
      <c r="ES662" s="28" t="s">
        <v>558</v>
      </c>
      <c r="ET662" s="28" t="s">
        <v>558</v>
      </c>
      <c r="EU662" s="28" t="s">
        <v>558</v>
      </c>
      <c r="EV662" s="28" t="s">
        <v>558</v>
      </c>
      <c r="EW662" s="28" t="s">
        <v>558</v>
      </c>
      <c r="EX662" s="28" t="s">
        <v>558</v>
      </c>
      <c r="EY662" s="28" t="s">
        <v>558</v>
      </c>
      <c r="EZ662" s="28" t="s">
        <v>558</v>
      </c>
      <c r="FA662" s="28" t="s">
        <v>558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  <row r="663" spans="1:187" ht="15" thickBot="1" x14ac:dyDescent="0.35">
      <c r="A663" s="28" t="s">
        <v>607</v>
      </c>
      <c r="B663" s="28" t="s">
        <v>5</v>
      </c>
      <c r="C663" s="28" t="s">
        <v>62</v>
      </c>
      <c r="D663" s="28" t="s">
        <v>93</v>
      </c>
      <c r="E663" s="28">
        <v>66</v>
      </c>
      <c r="F663" s="28" t="s">
        <v>814</v>
      </c>
      <c r="G663" s="28" t="s">
        <v>92</v>
      </c>
      <c r="H663" s="29"/>
      <c r="I663" s="28">
        <v>160107</v>
      </c>
      <c r="J663" s="28" t="s">
        <v>5</v>
      </c>
      <c r="K663" s="28" t="s">
        <v>6</v>
      </c>
      <c r="L663" s="28" t="s">
        <v>94</v>
      </c>
      <c r="M663" s="28" t="s">
        <v>4038</v>
      </c>
      <c r="N663" s="28" t="s">
        <v>2595</v>
      </c>
      <c r="O663" s="30" t="s">
        <v>4039</v>
      </c>
      <c r="P663" s="28" t="s">
        <v>4040</v>
      </c>
      <c r="Q663" s="28" t="s">
        <v>4041</v>
      </c>
      <c r="R663" s="31">
        <v>30004</v>
      </c>
      <c r="S663" s="28" t="s">
        <v>770</v>
      </c>
      <c r="T663" s="28" t="s">
        <v>771</v>
      </c>
      <c r="U663" s="28" t="s">
        <v>836</v>
      </c>
      <c r="V663" s="28" t="s">
        <v>558</v>
      </c>
      <c r="W663" s="28">
        <v>43</v>
      </c>
      <c r="X663" s="28" t="s">
        <v>786</v>
      </c>
      <c r="Y663" s="28" t="s">
        <v>4042</v>
      </c>
      <c r="Z663" s="28" t="s">
        <v>5</v>
      </c>
      <c r="AA663" s="28" t="s">
        <v>6</v>
      </c>
      <c r="AB663" s="28" t="s">
        <v>94</v>
      </c>
      <c r="AC663" s="29"/>
      <c r="AD663" s="28" t="s">
        <v>773</v>
      </c>
      <c r="AE663" s="29"/>
      <c r="AF663" s="28" t="s">
        <v>774</v>
      </c>
      <c r="AG663" s="28" t="s">
        <v>4043</v>
      </c>
      <c r="AH663" s="31">
        <v>45792</v>
      </c>
      <c r="AI663" s="28" t="s">
        <v>557</v>
      </c>
      <c r="AJ663" s="28" t="s">
        <v>558</v>
      </c>
      <c r="AK663" s="28" t="s">
        <v>558</v>
      </c>
      <c r="AL663" s="28" t="s">
        <v>553</v>
      </c>
      <c r="AM663" s="28" t="s">
        <v>558</v>
      </c>
      <c r="AN663" s="28" t="s">
        <v>558</v>
      </c>
      <c r="AO663" s="31">
        <v>45792</v>
      </c>
      <c r="AP663" s="28" t="s">
        <v>868</v>
      </c>
      <c r="AQ663" s="28" t="s">
        <v>775</v>
      </c>
      <c r="AR663" s="28" t="s">
        <v>585</v>
      </c>
      <c r="AS663" s="28" t="s">
        <v>560</v>
      </c>
      <c r="AT663" s="28" t="s">
        <v>560</v>
      </c>
      <c r="AU663" s="28" t="s">
        <v>776</v>
      </c>
      <c r="AV663" s="28" t="s">
        <v>558</v>
      </c>
      <c r="AW663" s="28" t="s">
        <v>558</v>
      </c>
      <c r="AX663" s="28" t="s">
        <v>585</v>
      </c>
      <c r="AY663" s="28" t="s">
        <v>773</v>
      </c>
      <c r="AZ663" s="28" t="s">
        <v>585</v>
      </c>
      <c r="BA663" s="28" t="s">
        <v>777</v>
      </c>
      <c r="BB663" s="28" t="s">
        <v>799</v>
      </c>
      <c r="BC663" s="28" t="s">
        <v>585</v>
      </c>
      <c r="BD663" s="28" t="s">
        <v>558</v>
      </c>
      <c r="BE663" s="28" t="s">
        <v>558</v>
      </c>
      <c r="BF663" s="28" t="s">
        <v>558</v>
      </c>
      <c r="BG663" s="28" t="s">
        <v>585</v>
      </c>
      <c r="BH663" s="28" t="s">
        <v>585</v>
      </c>
      <c r="BI663" s="28" t="s">
        <v>558</v>
      </c>
      <c r="BJ663" s="28" t="s">
        <v>558</v>
      </c>
      <c r="BK663" s="28" t="s">
        <v>585</v>
      </c>
      <c r="BL663" s="28" t="s">
        <v>558</v>
      </c>
      <c r="BM663" s="28" t="s">
        <v>558</v>
      </c>
      <c r="BN663" s="28" t="s">
        <v>585</v>
      </c>
      <c r="BO663" s="28" t="s">
        <v>558</v>
      </c>
      <c r="BP663" s="28" t="s">
        <v>983</v>
      </c>
      <c r="BQ663" s="28" t="s">
        <v>585</v>
      </c>
      <c r="BR663" s="28" t="s">
        <v>585</v>
      </c>
      <c r="BS663" s="28" t="s">
        <v>585</v>
      </c>
      <c r="BT663" s="28">
        <v>0</v>
      </c>
      <c r="BU663" s="31">
        <v>45792</v>
      </c>
      <c r="BV663" s="28" t="s">
        <v>780</v>
      </c>
      <c r="BW663" s="31">
        <v>45792</v>
      </c>
      <c r="BX663" s="28" t="s">
        <v>780</v>
      </c>
      <c r="BY663" s="28" t="s">
        <v>811</v>
      </c>
      <c r="BZ663" s="28" t="s">
        <v>585</v>
      </c>
      <c r="CA663" s="28" t="s">
        <v>558</v>
      </c>
      <c r="CB663" s="28" t="s">
        <v>558</v>
      </c>
      <c r="CC663" s="28" t="s">
        <v>558</v>
      </c>
      <c r="CD663" s="28" t="s">
        <v>558</v>
      </c>
      <c r="CE663" s="28" t="s">
        <v>558</v>
      </c>
      <c r="CF663" s="28" t="s">
        <v>558</v>
      </c>
      <c r="CG663" s="28" t="s">
        <v>558</v>
      </c>
      <c r="CH663" s="31">
        <v>45777</v>
      </c>
      <c r="CI663" s="31">
        <v>45813</v>
      </c>
      <c r="CJ663" s="28" t="s">
        <v>782</v>
      </c>
      <c r="CK663" s="28" t="s">
        <v>558</v>
      </c>
      <c r="CL663" s="28" t="s">
        <v>783</v>
      </c>
      <c r="CM663" s="28" t="s">
        <v>783</v>
      </c>
      <c r="CN663" s="28" t="s">
        <v>789</v>
      </c>
      <c r="CO663" s="28" t="s">
        <v>585</v>
      </c>
      <c r="CP663" s="28" t="s">
        <v>558</v>
      </c>
      <c r="CQ663" s="28" t="s">
        <v>558</v>
      </c>
      <c r="CR663" s="28" t="s">
        <v>558</v>
      </c>
      <c r="CS663" s="28" t="s">
        <v>558</v>
      </c>
      <c r="CT663" s="28" t="s">
        <v>585</v>
      </c>
      <c r="CU663" s="28" t="s">
        <v>558</v>
      </c>
      <c r="CV663" s="28" t="s">
        <v>558</v>
      </c>
      <c r="CW663" s="28" t="s">
        <v>558</v>
      </c>
      <c r="CX663" s="28" t="s">
        <v>558</v>
      </c>
      <c r="CY663" s="28" t="s">
        <v>558</v>
      </c>
      <c r="CZ663" s="28" t="s">
        <v>558</v>
      </c>
      <c r="DA663" s="28" t="s">
        <v>558</v>
      </c>
      <c r="DB663" s="28" t="s">
        <v>558</v>
      </c>
      <c r="DC663" s="28" t="s">
        <v>558</v>
      </c>
      <c r="DD663" s="28" t="s">
        <v>558</v>
      </c>
      <c r="DE663" s="28" t="s">
        <v>558</v>
      </c>
      <c r="DF663" s="28" t="s">
        <v>558</v>
      </c>
      <c r="DG663" s="28" t="s">
        <v>558</v>
      </c>
      <c r="DH663" s="28" t="s">
        <v>558</v>
      </c>
      <c r="DI663" s="28" t="s">
        <v>558</v>
      </c>
      <c r="DJ663" s="28" t="s">
        <v>558</v>
      </c>
      <c r="DK663" s="28" t="s">
        <v>558</v>
      </c>
      <c r="DL663" s="28" t="s">
        <v>558</v>
      </c>
      <c r="DM663" s="28" t="s">
        <v>558</v>
      </c>
      <c r="DN663" s="28" t="s">
        <v>558</v>
      </c>
      <c r="DO663" s="28" t="s">
        <v>558</v>
      </c>
      <c r="DP663" s="28" t="s">
        <v>558</v>
      </c>
      <c r="DQ663" s="28" t="s">
        <v>558</v>
      </c>
      <c r="DR663" s="28" t="s">
        <v>558</v>
      </c>
      <c r="DS663" s="28" t="s">
        <v>558</v>
      </c>
      <c r="DT663" s="28" t="s">
        <v>558</v>
      </c>
      <c r="DU663" s="28" t="s">
        <v>558</v>
      </c>
      <c r="DV663" s="28" t="s">
        <v>558</v>
      </c>
      <c r="DW663" s="28" t="s">
        <v>558</v>
      </c>
      <c r="DX663" s="28" t="s">
        <v>558</v>
      </c>
      <c r="DY663" s="28" t="s">
        <v>558</v>
      </c>
      <c r="DZ663" s="28" t="s">
        <v>558</v>
      </c>
      <c r="EA663" s="28" t="s">
        <v>558</v>
      </c>
      <c r="EB663" s="28" t="s">
        <v>558</v>
      </c>
      <c r="EC663" s="28" t="s">
        <v>558</v>
      </c>
      <c r="ED663" s="28" t="s">
        <v>558</v>
      </c>
      <c r="EE663" s="28" t="s">
        <v>558</v>
      </c>
      <c r="EF663" s="28" t="s">
        <v>558</v>
      </c>
      <c r="EG663" s="28" t="s">
        <v>558</v>
      </c>
      <c r="EH663" s="28" t="s">
        <v>558</v>
      </c>
      <c r="EI663" s="28" t="s">
        <v>558</v>
      </c>
      <c r="EJ663" s="28" t="s">
        <v>558</v>
      </c>
      <c r="EK663" s="28" t="s">
        <v>558</v>
      </c>
      <c r="EL663" s="28" t="s">
        <v>558</v>
      </c>
      <c r="EM663" s="28" t="s">
        <v>558</v>
      </c>
      <c r="EN663" s="28" t="s">
        <v>558</v>
      </c>
      <c r="EO663" s="28" t="s">
        <v>558</v>
      </c>
      <c r="EP663" s="28" t="s">
        <v>558</v>
      </c>
      <c r="EQ663" s="28" t="s">
        <v>558</v>
      </c>
      <c r="ER663" s="28" t="s">
        <v>558</v>
      </c>
      <c r="ES663" s="28" t="s">
        <v>558</v>
      </c>
      <c r="ET663" s="28" t="s">
        <v>558</v>
      </c>
      <c r="EU663" s="28" t="s">
        <v>558</v>
      </c>
      <c r="EV663" s="28" t="s">
        <v>558</v>
      </c>
      <c r="EW663" s="28" t="s">
        <v>558</v>
      </c>
      <c r="EX663" s="28" t="s">
        <v>558</v>
      </c>
      <c r="EY663" s="28" t="s">
        <v>558</v>
      </c>
      <c r="EZ663" s="28" t="s">
        <v>558</v>
      </c>
      <c r="FA663" s="28" t="s">
        <v>558</v>
      </c>
      <c r="FB663" s="28" t="s">
        <v>558</v>
      </c>
      <c r="FC663" s="28" t="s">
        <v>558</v>
      </c>
      <c r="FD663" s="28" t="s">
        <v>558</v>
      </c>
      <c r="FE663" s="28" t="s">
        <v>558</v>
      </c>
      <c r="FF663" s="28" t="s">
        <v>558</v>
      </c>
      <c r="FG663" s="28" t="s">
        <v>558</v>
      </c>
      <c r="FH663" s="28" t="s">
        <v>558</v>
      </c>
      <c r="FI663" s="28" t="s">
        <v>558</v>
      </c>
      <c r="FJ663" s="28" t="s">
        <v>558</v>
      </c>
      <c r="FK663" s="28" t="s">
        <v>558</v>
      </c>
      <c r="FL663" s="28" t="s">
        <v>558</v>
      </c>
      <c r="FM663" s="28" t="s">
        <v>558</v>
      </c>
      <c r="FN663" s="28" t="s">
        <v>558</v>
      </c>
      <c r="FO663" s="28" t="s">
        <v>558</v>
      </c>
      <c r="FP663" s="28" t="s">
        <v>558</v>
      </c>
      <c r="FQ663" s="28" t="s">
        <v>558</v>
      </c>
      <c r="FR663" s="28" t="s">
        <v>558</v>
      </c>
      <c r="FS663" s="28" t="s">
        <v>558</v>
      </c>
      <c r="FT663" s="28" t="s">
        <v>558</v>
      </c>
      <c r="FU663" s="28" t="s">
        <v>558</v>
      </c>
      <c r="FV663" s="28" t="s">
        <v>558</v>
      </c>
      <c r="FW663" s="28" t="s">
        <v>558</v>
      </c>
      <c r="FX663" s="28" t="s">
        <v>558</v>
      </c>
      <c r="FY663" s="28" t="s">
        <v>558</v>
      </c>
      <c r="FZ663" s="28" t="s">
        <v>558</v>
      </c>
      <c r="GA663" s="28" t="s">
        <v>558</v>
      </c>
      <c r="GB663" s="28" t="s">
        <v>558</v>
      </c>
      <c r="GC663" s="28" t="s">
        <v>558</v>
      </c>
      <c r="GD663" s="28" t="s">
        <v>558</v>
      </c>
      <c r="GE663" s="28" t="s">
        <v>558</v>
      </c>
    </row>
    <row r="664" spans="1:187" ht="42" thickBot="1" x14ac:dyDescent="0.35">
      <c r="A664" s="28" t="s">
        <v>607</v>
      </c>
      <c r="B664" s="28" t="s">
        <v>5</v>
      </c>
      <c r="C664" s="28" t="s">
        <v>62</v>
      </c>
      <c r="D664" s="28" t="s">
        <v>61</v>
      </c>
      <c r="E664" s="28">
        <v>40</v>
      </c>
      <c r="F664" s="28" t="s">
        <v>809</v>
      </c>
      <c r="G664" s="28" t="s">
        <v>65</v>
      </c>
      <c r="H664" s="29"/>
      <c r="I664" s="28">
        <v>160103</v>
      </c>
      <c r="J664" s="28" t="s">
        <v>5</v>
      </c>
      <c r="K664" s="28" t="s">
        <v>6</v>
      </c>
      <c r="L664" s="28" t="s">
        <v>41</v>
      </c>
      <c r="M664" s="28" t="s">
        <v>3331</v>
      </c>
      <c r="N664" s="28" t="s">
        <v>769</v>
      </c>
      <c r="O664" s="30">
        <v>5293411</v>
      </c>
      <c r="P664" s="28" t="s">
        <v>936</v>
      </c>
      <c r="Q664" s="28" t="s">
        <v>3332</v>
      </c>
      <c r="R664" s="31">
        <v>17440</v>
      </c>
      <c r="S664" s="28" t="s">
        <v>770</v>
      </c>
      <c r="T664" s="28" t="s">
        <v>771</v>
      </c>
      <c r="U664" s="28" t="s">
        <v>793</v>
      </c>
      <c r="V664" s="28" t="s">
        <v>558</v>
      </c>
      <c r="W664" s="28">
        <v>77</v>
      </c>
      <c r="X664" s="28" t="s">
        <v>786</v>
      </c>
      <c r="Y664" s="28" t="s">
        <v>3333</v>
      </c>
      <c r="Z664" s="28" t="s">
        <v>5</v>
      </c>
      <c r="AA664" s="28" t="s">
        <v>6</v>
      </c>
      <c r="AB664" s="28" t="s">
        <v>41</v>
      </c>
      <c r="AC664" s="29"/>
      <c r="AD664" s="28" t="s">
        <v>773</v>
      </c>
      <c r="AE664" s="29"/>
      <c r="AF664" s="28" t="s">
        <v>774</v>
      </c>
      <c r="AG664" s="28" t="s">
        <v>3334</v>
      </c>
      <c r="AH664" s="31">
        <v>45750</v>
      </c>
      <c r="AI664" s="28" t="s">
        <v>557</v>
      </c>
      <c r="AJ664" s="28" t="s">
        <v>558</v>
      </c>
      <c r="AK664" s="28" t="s">
        <v>558</v>
      </c>
      <c r="AL664" s="28" t="s">
        <v>553</v>
      </c>
      <c r="AM664" s="28" t="s">
        <v>558</v>
      </c>
      <c r="AN664" s="28" t="s">
        <v>558</v>
      </c>
      <c r="AO664" s="31">
        <v>45751</v>
      </c>
      <c r="AP664" s="28" t="s">
        <v>868</v>
      </c>
      <c r="AQ664" s="28" t="s">
        <v>775</v>
      </c>
      <c r="AR664" s="28" t="s">
        <v>585</v>
      </c>
      <c r="AS664" s="28" t="s">
        <v>560</v>
      </c>
      <c r="AT664" s="28" t="s">
        <v>560</v>
      </c>
      <c r="AU664" s="28" t="s">
        <v>776</v>
      </c>
      <c r="AV664" s="28" t="s">
        <v>558</v>
      </c>
      <c r="AW664" s="28" t="s">
        <v>558</v>
      </c>
      <c r="AX664" s="28" t="s">
        <v>585</v>
      </c>
      <c r="AY664" s="28" t="s">
        <v>773</v>
      </c>
      <c r="AZ664" s="28" t="s">
        <v>585</v>
      </c>
      <c r="BA664" s="28" t="s">
        <v>777</v>
      </c>
      <c r="BB664" s="28" t="s">
        <v>799</v>
      </c>
      <c r="BC664" s="28" t="s">
        <v>585</v>
      </c>
      <c r="BD664" s="28" t="s">
        <v>558</v>
      </c>
      <c r="BE664" s="28" t="s">
        <v>558</v>
      </c>
      <c r="BF664" s="28" t="s">
        <v>558</v>
      </c>
      <c r="BG664" s="28" t="s">
        <v>585</v>
      </c>
      <c r="BH664" s="28" t="s">
        <v>585</v>
      </c>
      <c r="BI664" s="28" t="s">
        <v>558</v>
      </c>
      <c r="BJ664" s="28" t="s">
        <v>558</v>
      </c>
      <c r="BK664" s="28" t="s">
        <v>585</v>
      </c>
      <c r="BL664" s="28" t="s">
        <v>558</v>
      </c>
      <c r="BM664" s="28" t="s">
        <v>558</v>
      </c>
      <c r="BN664" s="28" t="s">
        <v>585</v>
      </c>
      <c r="BO664" s="28" t="s">
        <v>558</v>
      </c>
      <c r="BP664" s="28" t="s">
        <v>983</v>
      </c>
      <c r="BQ664" s="28" t="s">
        <v>585</v>
      </c>
      <c r="BR664" s="28" t="s">
        <v>585</v>
      </c>
      <c r="BS664" s="28" t="s">
        <v>585</v>
      </c>
      <c r="BT664" s="28">
        <v>0</v>
      </c>
      <c r="BU664" s="31">
        <v>45749</v>
      </c>
      <c r="BV664" s="28" t="s">
        <v>779</v>
      </c>
      <c r="BW664" s="31">
        <v>45750</v>
      </c>
      <c r="BX664" s="28" t="s">
        <v>779</v>
      </c>
      <c r="BY664" s="28" t="s">
        <v>811</v>
      </c>
      <c r="BZ664" s="28" t="s">
        <v>585</v>
      </c>
      <c r="CA664" s="28" t="s">
        <v>558</v>
      </c>
      <c r="CB664" s="28" t="s">
        <v>558</v>
      </c>
      <c r="CC664" s="28" t="s">
        <v>558</v>
      </c>
      <c r="CD664" s="28" t="s">
        <v>558</v>
      </c>
      <c r="CE664" s="28" t="s">
        <v>558</v>
      </c>
      <c r="CF664" s="28" t="s">
        <v>558</v>
      </c>
      <c r="CG664" s="28" t="s">
        <v>558</v>
      </c>
      <c r="CH664" s="31">
        <v>45747</v>
      </c>
      <c r="CI664" s="31">
        <v>45754</v>
      </c>
      <c r="CJ664" s="28" t="s">
        <v>782</v>
      </c>
      <c r="CK664" s="28" t="s">
        <v>558</v>
      </c>
      <c r="CL664" s="28" t="s">
        <v>783</v>
      </c>
      <c r="CM664" s="28" t="s">
        <v>783</v>
      </c>
      <c r="CN664" s="28" t="s">
        <v>789</v>
      </c>
      <c r="CO664" s="28" t="s">
        <v>585</v>
      </c>
      <c r="CP664" s="28" t="s">
        <v>558</v>
      </c>
      <c r="CQ664" s="28" t="s">
        <v>558</v>
      </c>
      <c r="CR664" s="28" t="s">
        <v>558</v>
      </c>
      <c r="CS664" s="28" t="s">
        <v>558</v>
      </c>
      <c r="CT664" s="28" t="s">
        <v>585</v>
      </c>
      <c r="CU664" s="28" t="s">
        <v>558</v>
      </c>
      <c r="CV664" s="28" t="s">
        <v>558</v>
      </c>
      <c r="CW664" s="28" t="s">
        <v>558</v>
      </c>
      <c r="CX664" s="28" t="s">
        <v>558</v>
      </c>
      <c r="CY664" s="28" t="s">
        <v>558</v>
      </c>
      <c r="CZ664" s="28" t="s">
        <v>558</v>
      </c>
      <c r="DA664" s="28" t="s">
        <v>558</v>
      </c>
      <c r="DB664" s="28" t="s">
        <v>558</v>
      </c>
      <c r="DC664" s="28" t="s">
        <v>558</v>
      </c>
      <c r="DD664" s="28" t="s">
        <v>558</v>
      </c>
      <c r="DE664" s="28" t="s">
        <v>558</v>
      </c>
      <c r="DF664" s="28" t="s">
        <v>558</v>
      </c>
      <c r="DG664" s="28" t="s">
        <v>558</v>
      </c>
      <c r="DH664" s="28" t="s">
        <v>558</v>
      </c>
      <c r="DI664" s="28" t="s">
        <v>558</v>
      </c>
      <c r="DJ664" s="28" t="s">
        <v>558</v>
      </c>
      <c r="DK664" s="28" t="s">
        <v>558</v>
      </c>
      <c r="DL664" s="28" t="s">
        <v>558</v>
      </c>
      <c r="DM664" s="28" t="s">
        <v>558</v>
      </c>
      <c r="DN664" s="28" t="s">
        <v>558</v>
      </c>
      <c r="DO664" s="28" t="s">
        <v>558</v>
      </c>
      <c r="DP664" s="28" t="s">
        <v>558</v>
      </c>
      <c r="DQ664" s="28" t="s">
        <v>558</v>
      </c>
      <c r="DR664" s="28" t="s">
        <v>558</v>
      </c>
      <c r="DS664" s="28" t="s">
        <v>558</v>
      </c>
      <c r="DT664" s="28" t="s">
        <v>558</v>
      </c>
      <c r="DU664" s="28" t="s">
        <v>558</v>
      </c>
      <c r="DV664" s="28" t="s">
        <v>558</v>
      </c>
      <c r="DW664" s="28" t="s">
        <v>558</v>
      </c>
      <c r="DX664" s="28" t="s">
        <v>558</v>
      </c>
      <c r="DY664" s="28" t="s">
        <v>558</v>
      </c>
      <c r="DZ664" s="28" t="s">
        <v>558</v>
      </c>
      <c r="EA664" s="28" t="s">
        <v>558</v>
      </c>
      <c r="EB664" s="28" t="s">
        <v>558</v>
      </c>
      <c r="EC664" s="28" t="s">
        <v>558</v>
      </c>
      <c r="ED664" s="28" t="s">
        <v>558</v>
      </c>
      <c r="EE664" s="28" t="s">
        <v>558</v>
      </c>
      <c r="EF664" s="28" t="s">
        <v>558</v>
      </c>
      <c r="EG664" s="31">
        <v>45810</v>
      </c>
      <c r="EH664" s="28" t="s">
        <v>2095</v>
      </c>
      <c r="EI664" s="28" t="s">
        <v>585</v>
      </c>
      <c r="EJ664" s="28" t="s">
        <v>558</v>
      </c>
      <c r="EK664" s="28" t="s">
        <v>558</v>
      </c>
      <c r="EL664" s="28" t="s">
        <v>558</v>
      </c>
      <c r="EM664" s="28" t="s">
        <v>558</v>
      </c>
      <c r="EN664" s="28" t="s">
        <v>558</v>
      </c>
      <c r="EO664" s="28" t="s">
        <v>558</v>
      </c>
      <c r="EP664" s="28" t="s">
        <v>558</v>
      </c>
      <c r="EQ664" s="28" t="s">
        <v>558</v>
      </c>
      <c r="ER664" s="28" t="s">
        <v>558</v>
      </c>
      <c r="ES664" s="28" t="s">
        <v>558</v>
      </c>
      <c r="ET664" s="28" t="s">
        <v>558</v>
      </c>
      <c r="EU664" s="28" t="s">
        <v>558</v>
      </c>
      <c r="EV664" s="28" t="s">
        <v>558</v>
      </c>
      <c r="EW664" s="28" t="s">
        <v>558</v>
      </c>
      <c r="EX664" s="28">
        <v>1</v>
      </c>
      <c r="EY664" s="31">
        <v>45751</v>
      </c>
      <c r="EZ664" s="28" t="s">
        <v>784</v>
      </c>
      <c r="FA664" s="28" t="s">
        <v>2089</v>
      </c>
      <c r="FB664" s="28" t="s">
        <v>558</v>
      </c>
      <c r="FC664" s="28" t="s">
        <v>558</v>
      </c>
      <c r="FD664" s="28" t="s">
        <v>558</v>
      </c>
      <c r="FE664" s="28" t="s">
        <v>558</v>
      </c>
      <c r="FF664" s="28" t="s">
        <v>558</v>
      </c>
      <c r="FG664" s="28" t="s">
        <v>558</v>
      </c>
      <c r="FH664" s="28" t="s">
        <v>558</v>
      </c>
      <c r="FI664" s="28" t="s">
        <v>558</v>
      </c>
      <c r="FJ664" s="28" t="s">
        <v>558</v>
      </c>
      <c r="FK664" s="28" t="s">
        <v>558</v>
      </c>
      <c r="FL664" s="28" t="s">
        <v>558</v>
      </c>
      <c r="FM664" s="28" t="s">
        <v>558</v>
      </c>
      <c r="FN664" s="28" t="s">
        <v>558</v>
      </c>
      <c r="FO664" s="28" t="s">
        <v>558</v>
      </c>
      <c r="FP664" s="28" t="s">
        <v>558</v>
      </c>
      <c r="FQ664" s="28" t="s">
        <v>558</v>
      </c>
      <c r="FR664" s="28" t="s">
        <v>558</v>
      </c>
      <c r="FS664" s="28" t="s">
        <v>558</v>
      </c>
      <c r="FT664" s="28" t="s">
        <v>558</v>
      </c>
      <c r="FU664" s="28" t="s">
        <v>558</v>
      </c>
      <c r="FV664" s="28" t="s">
        <v>558</v>
      </c>
      <c r="FW664" s="28" t="s">
        <v>558</v>
      </c>
      <c r="FX664" s="28" t="s">
        <v>558</v>
      </c>
      <c r="FY664" s="28" t="s">
        <v>558</v>
      </c>
      <c r="FZ664" s="28" t="s">
        <v>558</v>
      </c>
      <c r="GA664" s="28" t="s">
        <v>558</v>
      </c>
      <c r="GB664" s="28" t="s">
        <v>558</v>
      </c>
      <c r="GC664" s="28" t="s">
        <v>558</v>
      </c>
      <c r="GD664" s="28" t="s">
        <v>558</v>
      </c>
      <c r="GE664" s="28" t="s">
        <v>558</v>
      </c>
    </row>
    <row r="665" spans="1:187" ht="42" thickBot="1" x14ac:dyDescent="0.35">
      <c r="A665" s="28" t="s">
        <v>607</v>
      </c>
      <c r="B665" s="28" t="s">
        <v>5</v>
      </c>
      <c r="C665" s="28" t="s">
        <v>62</v>
      </c>
      <c r="D665" s="28" t="s">
        <v>61</v>
      </c>
      <c r="E665" s="28">
        <v>40</v>
      </c>
      <c r="F665" s="28" t="s">
        <v>809</v>
      </c>
      <c r="G665" s="28" t="s">
        <v>65</v>
      </c>
      <c r="H665" s="29"/>
      <c r="I665" s="28">
        <v>160103</v>
      </c>
      <c r="J665" s="28" t="s">
        <v>5</v>
      </c>
      <c r="K665" s="28" t="s">
        <v>6</v>
      </c>
      <c r="L665" s="28" t="s">
        <v>41</v>
      </c>
      <c r="M665" s="28" t="s">
        <v>1392</v>
      </c>
      <c r="N665" s="28" t="s">
        <v>769</v>
      </c>
      <c r="O665" s="30">
        <v>80382649</v>
      </c>
      <c r="P665" s="28" t="s">
        <v>917</v>
      </c>
      <c r="Q665" s="28" t="s">
        <v>933</v>
      </c>
      <c r="R665" s="31">
        <v>22190</v>
      </c>
      <c r="S665" s="28" t="s">
        <v>770</v>
      </c>
      <c r="T665" s="28" t="s">
        <v>771</v>
      </c>
      <c r="U665" s="28" t="s">
        <v>793</v>
      </c>
      <c r="V665" s="28" t="s">
        <v>558</v>
      </c>
      <c r="W665" s="28">
        <v>64</v>
      </c>
      <c r="X665" s="28" t="s">
        <v>786</v>
      </c>
      <c r="Y665" s="28" t="s">
        <v>1393</v>
      </c>
      <c r="Z665" s="28" t="s">
        <v>5</v>
      </c>
      <c r="AA665" s="28" t="s">
        <v>6</v>
      </c>
      <c r="AB665" s="28" t="s">
        <v>41</v>
      </c>
      <c r="AC665" s="29"/>
      <c r="AD665" s="28" t="s">
        <v>773</v>
      </c>
      <c r="AE665" s="29"/>
      <c r="AF665" s="28" t="s">
        <v>774</v>
      </c>
      <c r="AG665" s="28" t="s">
        <v>1394</v>
      </c>
      <c r="AH665" s="31">
        <v>45665</v>
      </c>
      <c r="AI665" s="28" t="s">
        <v>557</v>
      </c>
      <c r="AJ665" s="28" t="s">
        <v>558</v>
      </c>
      <c r="AK665" s="28" t="s">
        <v>558</v>
      </c>
      <c r="AL665" s="28" t="s">
        <v>553</v>
      </c>
      <c r="AM665" s="28" t="s">
        <v>558</v>
      </c>
      <c r="AN665" s="28" t="s">
        <v>558</v>
      </c>
      <c r="AO665" s="31">
        <v>45665</v>
      </c>
      <c r="AP665" s="28" t="s">
        <v>571</v>
      </c>
      <c r="AQ665" s="28" t="s">
        <v>775</v>
      </c>
      <c r="AR665" s="28" t="s">
        <v>585</v>
      </c>
      <c r="AS665" s="28" t="s">
        <v>560</v>
      </c>
      <c r="AT665" s="28" t="s">
        <v>560</v>
      </c>
      <c r="AU665" s="28" t="s">
        <v>776</v>
      </c>
      <c r="AV665" s="28" t="s">
        <v>558</v>
      </c>
      <c r="AW665" s="28" t="s">
        <v>558</v>
      </c>
      <c r="AX665" s="28" t="s">
        <v>585</v>
      </c>
      <c r="AY665" s="28" t="s">
        <v>773</v>
      </c>
      <c r="AZ665" s="28" t="s">
        <v>585</v>
      </c>
      <c r="BA665" s="28" t="s">
        <v>777</v>
      </c>
      <c r="BB665" s="28" t="s">
        <v>799</v>
      </c>
      <c r="BC665" s="28" t="s">
        <v>585</v>
      </c>
      <c r="BD665" s="28" t="s">
        <v>558</v>
      </c>
      <c r="BE665" s="28" t="s">
        <v>558</v>
      </c>
      <c r="BF665" s="28" t="s">
        <v>558</v>
      </c>
      <c r="BG665" s="28" t="s">
        <v>585</v>
      </c>
      <c r="BH665" s="28" t="s">
        <v>585</v>
      </c>
      <c r="BI665" s="28" t="s">
        <v>558</v>
      </c>
      <c r="BJ665" s="28" t="s">
        <v>558</v>
      </c>
      <c r="BK665" s="28" t="s">
        <v>585</v>
      </c>
      <c r="BL665" s="28" t="s">
        <v>558</v>
      </c>
      <c r="BM665" s="28" t="s">
        <v>558</v>
      </c>
      <c r="BN665" s="28" t="s">
        <v>585</v>
      </c>
      <c r="BO665" s="28" t="s">
        <v>558</v>
      </c>
      <c r="BP665" s="28" t="s">
        <v>983</v>
      </c>
      <c r="BQ665" s="28" t="s">
        <v>585</v>
      </c>
      <c r="BR665" s="28" t="s">
        <v>585</v>
      </c>
      <c r="BS665" s="28" t="s">
        <v>585</v>
      </c>
      <c r="BT665" s="28">
        <v>0</v>
      </c>
      <c r="BU665" s="31">
        <v>45665</v>
      </c>
      <c r="BV665" s="28" t="s">
        <v>779</v>
      </c>
      <c r="BW665" s="31">
        <v>45665</v>
      </c>
      <c r="BX665" s="28" t="s">
        <v>779</v>
      </c>
      <c r="BY665" s="28" t="s">
        <v>811</v>
      </c>
      <c r="BZ665" s="28" t="s">
        <v>585</v>
      </c>
      <c r="CA665" s="28" t="s">
        <v>558</v>
      </c>
      <c r="CB665" s="28" t="s">
        <v>558</v>
      </c>
      <c r="CC665" s="28" t="s">
        <v>558</v>
      </c>
      <c r="CD665" s="28" t="s">
        <v>558</v>
      </c>
      <c r="CE665" s="28" t="s">
        <v>558</v>
      </c>
      <c r="CF665" s="28" t="s">
        <v>558</v>
      </c>
      <c r="CG665" s="28" t="s">
        <v>558</v>
      </c>
      <c r="CH665" s="31">
        <v>45652</v>
      </c>
      <c r="CI665" s="31">
        <v>45672</v>
      </c>
      <c r="CJ665" s="28" t="s">
        <v>782</v>
      </c>
      <c r="CK665" s="28" t="s">
        <v>558</v>
      </c>
      <c r="CL665" s="28" t="s">
        <v>783</v>
      </c>
      <c r="CM665" s="28" t="s">
        <v>783</v>
      </c>
      <c r="CN665" s="28" t="s">
        <v>789</v>
      </c>
      <c r="CO665" s="28" t="s">
        <v>585</v>
      </c>
      <c r="CP665" s="28" t="s">
        <v>558</v>
      </c>
      <c r="CQ665" s="28" t="s">
        <v>558</v>
      </c>
      <c r="CR665" s="28" t="s">
        <v>558</v>
      </c>
      <c r="CS665" s="28" t="s">
        <v>558</v>
      </c>
      <c r="CT665" s="28" t="s">
        <v>585</v>
      </c>
      <c r="CU665" s="28" t="s">
        <v>558</v>
      </c>
      <c r="CV665" s="28" t="s">
        <v>558</v>
      </c>
      <c r="CW665" s="28" t="s">
        <v>558</v>
      </c>
      <c r="CX665" s="28" t="s">
        <v>558</v>
      </c>
      <c r="CY665" s="28" t="s">
        <v>558</v>
      </c>
      <c r="CZ665" s="28" t="s">
        <v>558</v>
      </c>
      <c r="DA665" s="28" t="s">
        <v>558</v>
      </c>
      <c r="DB665" s="28" t="s">
        <v>558</v>
      </c>
      <c r="DC665" s="28" t="s">
        <v>558</v>
      </c>
      <c r="DD665" s="28" t="s">
        <v>558</v>
      </c>
      <c r="DE665" s="28" t="s">
        <v>558</v>
      </c>
      <c r="DF665" s="28" t="s">
        <v>558</v>
      </c>
      <c r="DG665" s="28" t="s">
        <v>558</v>
      </c>
      <c r="DH665" s="28" t="s">
        <v>558</v>
      </c>
      <c r="DI665" s="28" t="s">
        <v>558</v>
      </c>
      <c r="DJ665" s="28" t="s">
        <v>558</v>
      </c>
      <c r="DK665" s="28" t="s">
        <v>558</v>
      </c>
      <c r="DL665" s="28" t="s">
        <v>558</v>
      </c>
      <c r="DM665" s="28" t="s">
        <v>558</v>
      </c>
      <c r="DN665" s="28" t="s">
        <v>558</v>
      </c>
      <c r="DO665" s="28" t="s">
        <v>558</v>
      </c>
      <c r="DP665" s="28" t="s">
        <v>558</v>
      </c>
      <c r="DQ665" s="28" t="s">
        <v>558</v>
      </c>
      <c r="DR665" s="28" t="s">
        <v>558</v>
      </c>
      <c r="DS665" s="28" t="s">
        <v>558</v>
      </c>
      <c r="DT665" s="28" t="s">
        <v>558</v>
      </c>
      <c r="DU665" s="28" t="s">
        <v>558</v>
      </c>
      <c r="DV665" s="28" t="s">
        <v>558</v>
      </c>
      <c r="DW665" s="28" t="s">
        <v>558</v>
      </c>
      <c r="DX665" s="28" t="s">
        <v>558</v>
      </c>
      <c r="DY665" s="28" t="s">
        <v>558</v>
      </c>
      <c r="DZ665" s="28" t="s">
        <v>558</v>
      </c>
      <c r="EA665" s="28" t="s">
        <v>558</v>
      </c>
      <c r="EB665" s="28" t="s">
        <v>558</v>
      </c>
      <c r="EC665" s="28" t="s">
        <v>558</v>
      </c>
      <c r="ED665" s="28" t="s">
        <v>558</v>
      </c>
      <c r="EE665" s="28" t="s">
        <v>558</v>
      </c>
      <c r="EF665" s="28" t="s">
        <v>558</v>
      </c>
      <c r="EG665" s="31">
        <v>45726</v>
      </c>
      <c r="EH665" s="28" t="s">
        <v>2100</v>
      </c>
      <c r="EI665" s="28" t="s">
        <v>585</v>
      </c>
      <c r="EJ665" s="28" t="s">
        <v>558</v>
      </c>
      <c r="EK665" s="28" t="s">
        <v>558</v>
      </c>
      <c r="EL665" s="28" t="s">
        <v>558</v>
      </c>
      <c r="EM665" s="28" t="s">
        <v>558</v>
      </c>
      <c r="EN665" s="28" t="s">
        <v>558</v>
      </c>
      <c r="EO665" s="28" t="s">
        <v>558</v>
      </c>
      <c r="EP665" s="28" t="s">
        <v>558</v>
      </c>
      <c r="EQ665" s="28" t="s">
        <v>558</v>
      </c>
      <c r="ER665" s="28" t="s">
        <v>558</v>
      </c>
      <c r="ES665" s="28" t="s">
        <v>558</v>
      </c>
      <c r="ET665" s="28" t="s">
        <v>558</v>
      </c>
      <c r="EU665" s="28" t="s">
        <v>558</v>
      </c>
      <c r="EV665" s="28" t="s">
        <v>558</v>
      </c>
      <c r="EW665" s="28" t="s">
        <v>558</v>
      </c>
      <c r="EX665" s="28">
        <v>1</v>
      </c>
      <c r="EY665" s="31">
        <v>45667</v>
      </c>
      <c r="EZ665" s="28" t="s">
        <v>784</v>
      </c>
      <c r="FA665" s="28" t="s">
        <v>853</v>
      </c>
      <c r="FB665" s="28" t="s">
        <v>558</v>
      </c>
      <c r="FC665" s="28" t="s">
        <v>558</v>
      </c>
      <c r="FD665" s="28" t="s">
        <v>558</v>
      </c>
      <c r="FE665" s="28" t="s">
        <v>558</v>
      </c>
      <c r="FF665" s="28" t="s">
        <v>558</v>
      </c>
      <c r="FG665" s="28" t="s">
        <v>558</v>
      </c>
      <c r="FH665" s="28" t="s">
        <v>558</v>
      </c>
      <c r="FI665" s="28" t="s">
        <v>558</v>
      </c>
      <c r="FJ665" s="28" t="s">
        <v>558</v>
      </c>
      <c r="FK665" s="28" t="s">
        <v>558</v>
      </c>
      <c r="FL665" s="28" t="s">
        <v>558</v>
      </c>
      <c r="FM665" s="28" t="s">
        <v>558</v>
      </c>
      <c r="FN665" s="28" t="s">
        <v>558</v>
      </c>
      <c r="FO665" s="28" t="s">
        <v>558</v>
      </c>
      <c r="FP665" s="28" t="s">
        <v>558</v>
      </c>
      <c r="FQ665" s="28" t="s">
        <v>558</v>
      </c>
      <c r="FR665" s="28" t="s">
        <v>558</v>
      </c>
      <c r="FS665" s="28" t="s">
        <v>558</v>
      </c>
      <c r="FT665" s="28" t="s">
        <v>558</v>
      </c>
      <c r="FU665" s="28" t="s">
        <v>558</v>
      </c>
      <c r="FV665" s="28" t="s">
        <v>558</v>
      </c>
      <c r="FW665" s="28" t="s">
        <v>558</v>
      </c>
      <c r="FX665" s="28" t="s">
        <v>558</v>
      </c>
      <c r="FY665" s="28" t="s">
        <v>558</v>
      </c>
      <c r="FZ665" s="28" t="s">
        <v>558</v>
      </c>
      <c r="GA665" s="28" t="s">
        <v>558</v>
      </c>
      <c r="GB665" s="28" t="s">
        <v>558</v>
      </c>
      <c r="GC665" s="28" t="s">
        <v>558</v>
      </c>
      <c r="GD665" s="28" t="s">
        <v>558</v>
      </c>
      <c r="GE665" s="28" t="s">
        <v>558</v>
      </c>
    </row>
    <row r="666" spans="1:187" ht="42" thickBot="1" x14ac:dyDescent="0.35">
      <c r="A666" s="28" t="s">
        <v>607</v>
      </c>
      <c r="B666" s="28" t="s">
        <v>5</v>
      </c>
      <c r="C666" s="28" t="s">
        <v>62</v>
      </c>
      <c r="D666" s="28" t="s">
        <v>61</v>
      </c>
      <c r="E666" s="28">
        <v>41</v>
      </c>
      <c r="F666" s="28" t="s">
        <v>785</v>
      </c>
      <c r="G666" s="28" t="s">
        <v>66</v>
      </c>
      <c r="H666" s="29"/>
      <c r="I666" s="28">
        <v>160103</v>
      </c>
      <c r="J666" s="28" t="s">
        <v>5</v>
      </c>
      <c r="K666" s="28" t="s">
        <v>6</v>
      </c>
      <c r="L666" s="28" t="s">
        <v>41</v>
      </c>
      <c r="M666" s="28" t="s">
        <v>3335</v>
      </c>
      <c r="N666" s="28" t="s">
        <v>769</v>
      </c>
      <c r="O666" s="30">
        <v>5346128</v>
      </c>
      <c r="P666" s="28" t="s">
        <v>938</v>
      </c>
      <c r="Q666" s="28" t="s">
        <v>3336</v>
      </c>
      <c r="R666" s="31">
        <v>19441</v>
      </c>
      <c r="S666" s="28" t="s">
        <v>770</v>
      </c>
      <c r="T666" s="28" t="s">
        <v>771</v>
      </c>
      <c r="U666" s="28" t="s">
        <v>793</v>
      </c>
      <c r="V666" s="28" t="s">
        <v>558</v>
      </c>
      <c r="W666" s="28">
        <v>72</v>
      </c>
      <c r="X666" s="28" t="s">
        <v>786</v>
      </c>
      <c r="Y666" s="28" t="s">
        <v>3337</v>
      </c>
      <c r="Z666" s="28" t="s">
        <v>5</v>
      </c>
      <c r="AA666" s="28" t="s">
        <v>6</v>
      </c>
      <c r="AB666" s="28" t="s">
        <v>41</v>
      </c>
      <c r="AC666" s="29"/>
      <c r="AD666" s="28" t="s">
        <v>773</v>
      </c>
      <c r="AE666" s="29"/>
      <c r="AF666" s="28" t="s">
        <v>774</v>
      </c>
      <c r="AG666" s="28">
        <v>99</v>
      </c>
      <c r="AH666" s="31">
        <v>45757</v>
      </c>
      <c r="AI666" s="28" t="s">
        <v>557</v>
      </c>
      <c r="AJ666" s="28" t="s">
        <v>558</v>
      </c>
      <c r="AK666" s="28" t="s">
        <v>558</v>
      </c>
      <c r="AL666" s="28" t="s">
        <v>553</v>
      </c>
      <c r="AM666" s="28" t="s">
        <v>558</v>
      </c>
      <c r="AN666" s="28" t="s">
        <v>558</v>
      </c>
      <c r="AO666" s="31">
        <v>45757</v>
      </c>
      <c r="AP666" s="28" t="s">
        <v>571</v>
      </c>
      <c r="AQ666" s="28" t="s">
        <v>775</v>
      </c>
      <c r="AR666" s="28" t="s">
        <v>585</v>
      </c>
      <c r="AS666" s="28" t="s">
        <v>560</v>
      </c>
      <c r="AT666" s="28" t="s">
        <v>560</v>
      </c>
      <c r="AU666" s="28" t="s">
        <v>776</v>
      </c>
      <c r="AV666" s="28" t="s">
        <v>558</v>
      </c>
      <c r="AW666" s="28" t="s">
        <v>558</v>
      </c>
      <c r="AX666" s="28" t="s">
        <v>585</v>
      </c>
      <c r="AY666" s="28" t="s">
        <v>773</v>
      </c>
      <c r="AZ666" s="28" t="s">
        <v>585</v>
      </c>
      <c r="BA666" s="28" t="s">
        <v>777</v>
      </c>
      <c r="BB666" s="28" t="s">
        <v>799</v>
      </c>
      <c r="BC666" s="28" t="s">
        <v>585</v>
      </c>
      <c r="BD666" s="28" t="s">
        <v>558</v>
      </c>
      <c r="BE666" s="28" t="s">
        <v>558</v>
      </c>
      <c r="BF666" s="28" t="s">
        <v>558</v>
      </c>
      <c r="BG666" s="28" t="s">
        <v>585</v>
      </c>
      <c r="BH666" s="28" t="s">
        <v>585</v>
      </c>
      <c r="BI666" s="28" t="s">
        <v>558</v>
      </c>
      <c r="BJ666" s="28" t="s">
        <v>558</v>
      </c>
      <c r="BK666" s="28" t="s">
        <v>585</v>
      </c>
      <c r="BL666" s="28" t="s">
        <v>558</v>
      </c>
      <c r="BM666" s="28" t="s">
        <v>558</v>
      </c>
      <c r="BN666" s="28" t="s">
        <v>585</v>
      </c>
      <c r="BO666" s="28" t="s">
        <v>558</v>
      </c>
      <c r="BP666" s="28" t="s">
        <v>981</v>
      </c>
      <c r="BQ666" s="28" t="s">
        <v>585</v>
      </c>
      <c r="BR666" s="28" t="s">
        <v>585</v>
      </c>
      <c r="BS666" s="28" t="s">
        <v>585</v>
      </c>
      <c r="BT666" s="28">
        <v>0</v>
      </c>
      <c r="BU666" s="31">
        <v>45756</v>
      </c>
      <c r="BV666" s="28" t="s">
        <v>790</v>
      </c>
      <c r="BW666" s="31">
        <v>45757</v>
      </c>
      <c r="BX666" s="28" t="s">
        <v>788</v>
      </c>
      <c r="BY666" s="28" t="s">
        <v>811</v>
      </c>
      <c r="BZ666" s="28" t="s">
        <v>585</v>
      </c>
      <c r="CA666" s="28" t="s">
        <v>558</v>
      </c>
      <c r="CB666" s="28" t="s">
        <v>558</v>
      </c>
      <c r="CC666" s="28" t="s">
        <v>558</v>
      </c>
      <c r="CD666" s="28" t="s">
        <v>558</v>
      </c>
      <c r="CE666" s="28" t="s">
        <v>558</v>
      </c>
      <c r="CF666" s="28" t="s">
        <v>558</v>
      </c>
      <c r="CG666" s="28" t="s">
        <v>558</v>
      </c>
      <c r="CH666" s="31">
        <v>45731</v>
      </c>
      <c r="CI666" s="31">
        <v>45758</v>
      </c>
      <c r="CJ666" s="28" t="s">
        <v>782</v>
      </c>
      <c r="CK666" s="28" t="s">
        <v>558</v>
      </c>
      <c r="CL666" s="28" t="s">
        <v>783</v>
      </c>
      <c r="CM666" s="28" t="s">
        <v>783</v>
      </c>
      <c r="CN666" s="28" t="s">
        <v>789</v>
      </c>
      <c r="CO666" s="28" t="s">
        <v>585</v>
      </c>
      <c r="CP666" s="28" t="s">
        <v>558</v>
      </c>
      <c r="CQ666" s="28" t="s">
        <v>558</v>
      </c>
      <c r="CR666" s="28" t="s">
        <v>558</v>
      </c>
      <c r="CS666" s="28" t="s">
        <v>558</v>
      </c>
      <c r="CT666" s="28" t="s">
        <v>585</v>
      </c>
      <c r="CU666" s="28" t="s">
        <v>558</v>
      </c>
      <c r="CV666" s="28" t="s">
        <v>558</v>
      </c>
      <c r="CW666" s="28" t="s">
        <v>558</v>
      </c>
      <c r="CX666" s="28" t="s">
        <v>558</v>
      </c>
      <c r="CY666" s="28" t="s">
        <v>558</v>
      </c>
      <c r="CZ666" s="28" t="s">
        <v>558</v>
      </c>
      <c r="DA666" s="28" t="s">
        <v>558</v>
      </c>
      <c r="DB666" s="28" t="s">
        <v>558</v>
      </c>
      <c r="DC666" s="28" t="s">
        <v>558</v>
      </c>
      <c r="DD666" s="28" t="s">
        <v>558</v>
      </c>
      <c r="DE666" s="28" t="s">
        <v>558</v>
      </c>
      <c r="DF666" s="28" t="s">
        <v>558</v>
      </c>
      <c r="DG666" s="28" t="s">
        <v>558</v>
      </c>
      <c r="DH666" s="28" t="s">
        <v>558</v>
      </c>
      <c r="DI666" s="28" t="s">
        <v>558</v>
      </c>
      <c r="DJ666" s="28" t="s">
        <v>558</v>
      </c>
      <c r="DK666" s="28" t="s">
        <v>558</v>
      </c>
      <c r="DL666" s="28" t="s">
        <v>558</v>
      </c>
      <c r="DM666" s="28" t="s">
        <v>558</v>
      </c>
      <c r="DN666" s="28" t="s">
        <v>558</v>
      </c>
      <c r="DO666" s="28" t="s">
        <v>558</v>
      </c>
      <c r="DP666" s="28" t="s">
        <v>558</v>
      </c>
      <c r="DQ666" s="28" t="s">
        <v>558</v>
      </c>
      <c r="DR666" s="28" t="s">
        <v>558</v>
      </c>
      <c r="DS666" s="28" t="s">
        <v>558</v>
      </c>
      <c r="DT666" s="28" t="s">
        <v>558</v>
      </c>
      <c r="DU666" s="28" t="s">
        <v>558</v>
      </c>
      <c r="DV666" s="28" t="s">
        <v>558</v>
      </c>
      <c r="DW666" s="28" t="s">
        <v>558</v>
      </c>
      <c r="DX666" s="28" t="s">
        <v>558</v>
      </c>
      <c r="DY666" s="28" t="s">
        <v>558</v>
      </c>
      <c r="DZ666" s="28" t="s">
        <v>558</v>
      </c>
      <c r="EA666" s="28" t="s">
        <v>558</v>
      </c>
      <c r="EB666" s="28" t="s">
        <v>558</v>
      </c>
      <c r="EC666" s="28" t="s">
        <v>558</v>
      </c>
      <c r="ED666" s="28" t="s">
        <v>558</v>
      </c>
      <c r="EE666" s="28" t="s">
        <v>558</v>
      </c>
      <c r="EF666" s="28" t="s">
        <v>558</v>
      </c>
      <c r="EG666" s="31">
        <v>45817</v>
      </c>
      <c r="EH666" s="28" t="s">
        <v>2100</v>
      </c>
      <c r="EI666" s="28" t="s">
        <v>585</v>
      </c>
      <c r="EJ666" s="28" t="s">
        <v>558</v>
      </c>
      <c r="EK666" s="28" t="s">
        <v>558</v>
      </c>
      <c r="EL666" s="28" t="s">
        <v>558</v>
      </c>
      <c r="EM666" s="28" t="s">
        <v>558</v>
      </c>
      <c r="EN666" s="28" t="s">
        <v>558</v>
      </c>
      <c r="EO666" s="28" t="s">
        <v>558</v>
      </c>
      <c r="EP666" s="28" t="s">
        <v>558</v>
      </c>
      <c r="EQ666" s="28" t="s">
        <v>558</v>
      </c>
      <c r="ER666" s="28" t="s">
        <v>558</v>
      </c>
      <c r="ES666" s="28" t="s">
        <v>558</v>
      </c>
      <c r="ET666" s="28" t="s">
        <v>558</v>
      </c>
      <c r="EU666" s="28" t="s">
        <v>558</v>
      </c>
      <c r="EV666" s="28" t="s">
        <v>558</v>
      </c>
      <c r="EW666" s="28" t="s">
        <v>558</v>
      </c>
      <c r="EX666" s="28">
        <v>1</v>
      </c>
      <c r="EY666" s="31">
        <v>45757</v>
      </c>
      <c r="EZ666" s="28" t="s">
        <v>784</v>
      </c>
      <c r="FA666" s="28" t="s">
        <v>2089</v>
      </c>
      <c r="FB666" s="28" t="s">
        <v>558</v>
      </c>
      <c r="FC666" s="28" t="s">
        <v>558</v>
      </c>
      <c r="FD666" s="28" t="s">
        <v>558</v>
      </c>
      <c r="FE666" s="28" t="s">
        <v>558</v>
      </c>
      <c r="FF666" s="28" t="s">
        <v>558</v>
      </c>
      <c r="FG666" s="28" t="s">
        <v>558</v>
      </c>
      <c r="FH666" s="28" t="s">
        <v>558</v>
      </c>
      <c r="FI666" s="28" t="s">
        <v>558</v>
      </c>
      <c r="FJ666" s="28" t="s">
        <v>558</v>
      </c>
      <c r="FK666" s="28" t="s">
        <v>558</v>
      </c>
      <c r="FL666" s="28" t="s">
        <v>558</v>
      </c>
      <c r="FM666" s="28" t="s">
        <v>558</v>
      </c>
      <c r="FN666" s="28" t="s">
        <v>558</v>
      </c>
      <c r="FO666" s="28" t="s">
        <v>558</v>
      </c>
      <c r="FP666" s="28" t="s">
        <v>558</v>
      </c>
      <c r="FQ666" s="28" t="s">
        <v>558</v>
      </c>
      <c r="FR666" s="28" t="s">
        <v>558</v>
      </c>
      <c r="FS666" s="28" t="s">
        <v>558</v>
      </c>
      <c r="FT666" s="28" t="s">
        <v>558</v>
      </c>
      <c r="FU666" s="28" t="s">
        <v>558</v>
      </c>
      <c r="FV666" s="28" t="s">
        <v>558</v>
      </c>
      <c r="FW666" s="28" t="s">
        <v>558</v>
      </c>
      <c r="FX666" s="28" t="s">
        <v>558</v>
      </c>
      <c r="FY666" s="28" t="s">
        <v>558</v>
      </c>
      <c r="FZ666" s="28" t="s">
        <v>558</v>
      </c>
      <c r="GA666" s="28" t="s">
        <v>558</v>
      </c>
      <c r="GB666" s="28" t="s">
        <v>558</v>
      </c>
      <c r="GC666" s="28" t="s">
        <v>558</v>
      </c>
      <c r="GD666" s="28" t="s">
        <v>558</v>
      </c>
      <c r="GE666" s="28" t="s">
        <v>558</v>
      </c>
    </row>
    <row r="667" spans="1:187" ht="15" thickBot="1" x14ac:dyDescent="0.35">
      <c r="A667" s="28" t="s">
        <v>607</v>
      </c>
      <c r="B667" s="28" t="s">
        <v>5</v>
      </c>
      <c r="C667" s="28" t="s">
        <v>62</v>
      </c>
      <c r="D667" s="28" t="s">
        <v>61</v>
      </c>
      <c r="E667" s="28">
        <v>37</v>
      </c>
      <c r="F667" s="28" t="s">
        <v>768</v>
      </c>
      <c r="G667" s="28" t="s">
        <v>61</v>
      </c>
      <c r="H667" s="29"/>
      <c r="I667" s="28">
        <v>160103</v>
      </c>
      <c r="J667" s="28" t="s">
        <v>5</v>
      </c>
      <c r="K667" s="28" t="s">
        <v>6</v>
      </c>
      <c r="L667" s="28" t="s">
        <v>41</v>
      </c>
      <c r="M667" s="28" t="s">
        <v>4605</v>
      </c>
      <c r="N667" s="28" t="s">
        <v>769</v>
      </c>
      <c r="O667" s="30">
        <v>5310483</v>
      </c>
      <c r="P667" s="28" t="s">
        <v>4606</v>
      </c>
      <c r="Q667" s="28" t="s">
        <v>4607</v>
      </c>
      <c r="R667" s="31">
        <v>28382</v>
      </c>
      <c r="S667" s="28" t="s">
        <v>770</v>
      </c>
      <c r="T667" s="28" t="s">
        <v>771</v>
      </c>
      <c r="U667" s="28" t="s">
        <v>793</v>
      </c>
      <c r="V667" s="28" t="s">
        <v>558</v>
      </c>
      <c r="W667" s="28">
        <v>47</v>
      </c>
      <c r="X667" s="28" t="s">
        <v>786</v>
      </c>
      <c r="Y667" s="28" t="s">
        <v>4608</v>
      </c>
      <c r="Z667" s="28" t="s">
        <v>5</v>
      </c>
      <c r="AA667" s="28" t="s">
        <v>6</v>
      </c>
      <c r="AB667" s="28" t="s">
        <v>41</v>
      </c>
      <c r="AC667" s="29"/>
      <c r="AD667" s="28" t="s">
        <v>773</v>
      </c>
      <c r="AE667" s="29"/>
      <c r="AF667" s="28" t="s">
        <v>774</v>
      </c>
      <c r="AG667" s="28">
        <v>1030</v>
      </c>
      <c r="AH667" s="31">
        <v>45822</v>
      </c>
      <c r="AI667" s="28" t="s">
        <v>557</v>
      </c>
      <c r="AJ667" s="28" t="s">
        <v>558</v>
      </c>
      <c r="AK667" s="28" t="s">
        <v>558</v>
      </c>
      <c r="AL667" s="28" t="s">
        <v>553</v>
      </c>
      <c r="AM667" s="28" t="s">
        <v>558</v>
      </c>
      <c r="AN667" s="28" t="s">
        <v>558</v>
      </c>
      <c r="AO667" s="31">
        <v>45822</v>
      </c>
      <c r="AP667" s="28" t="s">
        <v>868</v>
      </c>
      <c r="AQ667" s="28" t="s">
        <v>775</v>
      </c>
      <c r="AR667" s="28" t="s">
        <v>585</v>
      </c>
      <c r="AS667" s="28" t="s">
        <v>560</v>
      </c>
      <c r="AT667" s="28" t="s">
        <v>560</v>
      </c>
      <c r="AU667" s="28" t="s">
        <v>776</v>
      </c>
      <c r="AV667" s="28" t="s">
        <v>558</v>
      </c>
      <c r="AW667" s="28" t="s">
        <v>558</v>
      </c>
      <c r="AX667" s="28" t="s">
        <v>585</v>
      </c>
      <c r="AY667" s="28" t="s">
        <v>773</v>
      </c>
      <c r="AZ667" s="28" t="s">
        <v>585</v>
      </c>
      <c r="BA667" s="28" t="s">
        <v>777</v>
      </c>
      <c r="BB667" s="28" t="s">
        <v>799</v>
      </c>
      <c r="BC667" s="28" t="s">
        <v>585</v>
      </c>
      <c r="BD667" s="28" t="s">
        <v>558</v>
      </c>
      <c r="BE667" s="28" t="s">
        <v>558</v>
      </c>
      <c r="BF667" s="28" t="s">
        <v>558</v>
      </c>
      <c r="BG667" s="28" t="s">
        <v>585</v>
      </c>
      <c r="BH667" s="28" t="s">
        <v>585</v>
      </c>
      <c r="BI667" s="28" t="s">
        <v>558</v>
      </c>
      <c r="BJ667" s="28" t="s">
        <v>558</v>
      </c>
      <c r="BK667" s="28" t="s">
        <v>585</v>
      </c>
      <c r="BL667" s="28" t="s">
        <v>558</v>
      </c>
      <c r="BM667" s="28" t="s">
        <v>558</v>
      </c>
      <c r="BN667" s="28" t="s">
        <v>585</v>
      </c>
      <c r="BO667" s="28" t="s">
        <v>558</v>
      </c>
      <c r="BP667" s="28" t="s">
        <v>981</v>
      </c>
      <c r="BQ667" s="28" t="s">
        <v>585</v>
      </c>
      <c r="BR667" s="28" t="s">
        <v>585</v>
      </c>
      <c r="BS667" s="28" t="s">
        <v>585</v>
      </c>
      <c r="BT667" s="28">
        <v>0</v>
      </c>
      <c r="BU667" s="31">
        <v>45821</v>
      </c>
      <c r="BV667" s="28" t="s">
        <v>787</v>
      </c>
      <c r="BW667" s="31">
        <v>45822</v>
      </c>
      <c r="BX667" s="28" t="s">
        <v>788</v>
      </c>
      <c r="BY667" s="28" t="s">
        <v>811</v>
      </c>
      <c r="BZ667" s="28" t="s">
        <v>585</v>
      </c>
      <c r="CA667" s="28" t="s">
        <v>558</v>
      </c>
      <c r="CB667" s="28" t="s">
        <v>558</v>
      </c>
      <c r="CC667" s="28" t="s">
        <v>558</v>
      </c>
      <c r="CD667" s="28" t="s">
        <v>558</v>
      </c>
      <c r="CE667" s="28" t="s">
        <v>558</v>
      </c>
      <c r="CF667" s="28" t="s">
        <v>558</v>
      </c>
      <c r="CG667" s="28" t="s">
        <v>558</v>
      </c>
      <c r="CH667" s="31">
        <v>45805</v>
      </c>
      <c r="CI667" s="31">
        <v>45825</v>
      </c>
      <c r="CJ667" s="28" t="s">
        <v>782</v>
      </c>
      <c r="CK667" s="28" t="s">
        <v>558</v>
      </c>
      <c r="CL667" s="28" t="s">
        <v>783</v>
      </c>
      <c r="CM667" s="28" t="s">
        <v>783</v>
      </c>
      <c r="CN667" s="28" t="s">
        <v>789</v>
      </c>
      <c r="CO667" s="28" t="s">
        <v>585</v>
      </c>
      <c r="CP667" s="28" t="s">
        <v>558</v>
      </c>
      <c r="CQ667" s="28" t="s">
        <v>558</v>
      </c>
      <c r="CR667" s="28" t="s">
        <v>558</v>
      </c>
      <c r="CS667" s="28" t="s">
        <v>558</v>
      </c>
      <c r="CT667" s="28" t="s">
        <v>585</v>
      </c>
      <c r="CU667" s="28" t="s">
        <v>558</v>
      </c>
      <c r="CV667" s="28" t="s">
        <v>558</v>
      </c>
      <c r="CW667" s="28" t="s">
        <v>558</v>
      </c>
      <c r="CX667" s="28" t="s">
        <v>558</v>
      </c>
      <c r="CY667" s="28" t="s">
        <v>558</v>
      </c>
      <c r="CZ667" s="28" t="s">
        <v>558</v>
      </c>
      <c r="DA667" s="28" t="s">
        <v>558</v>
      </c>
      <c r="DB667" s="28" t="s">
        <v>558</v>
      </c>
      <c r="DC667" s="28" t="s">
        <v>558</v>
      </c>
      <c r="DD667" s="28" t="s">
        <v>558</v>
      </c>
      <c r="DE667" s="28" t="s">
        <v>558</v>
      </c>
      <c r="DF667" s="28" t="s">
        <v>558</v>
      </c>
      <c r="DG667" s="28" t="s">
        <v>558</v>
      </c>
      <c r="DH667" s="28" t="s">
        <v>558</v>
      </c>
      <c r="DI667" s="28" t="s">
        <v>558</v>
      </c>
      <c r="DJ667" s="28" t="s">
        <v>558</v>
      </c>
      <c r="DK667" s="28" t="s">
        <v>558</v>
      </c>
      <c r="DL667" s="28" t="s">
        <v>558</v>
      </c>
      <c r="DM667" s="28" t="s">
        <v>558</v>
      </c>
      <c r="DN667" s="28" t="s">
        <v>558</v>
      </c>
      <c r="DO667" s="28" t="s">
        <v>558</v>
      </c>
      <c r="DP667" s="28" t="s">
        <v>558</v>
      </c>
      <c r="DQ667" s="28" t="s">
        <v>558</v>
      </c>
      <c r="DR667" s="28" t="s">
        <v>558</v>
      </c>
      <c r="DS667" s="28" t="s">
        <v>558</v>
      </c>
      <c r="DT667" s="28" t="s">
        <v>558</v>
      </c>
      <c r="DU667" s="28" t="s">
        <v>558</v>
      </c>
      <c r="DV667" s="28" t="s">
        <v>558</v>
      </c>
      <c r="DW667" s="28" t="s">
        <v>558</v>
      </c>
      <c r="DX667" s="28" t="s">
        <v>558</v>
      </c>
      <c r="DY667" s="28" t="s">
        <v>558</v>
      </c>
      <c r="DZ667" s="28" t="s">
        <v>558</v>
      </c>
      <c r="EA667" s="28" t="s">
        <v>558</v>
      </c>
      <c r="EB667" s="28" t="s">
        <v>558</v>
      </c>
      <c r="EC667" s="28" t="s">
        <v>558</v>
      </c>
      <c r="ED667" s="28" t="s">
        <v>558</v>
      </c>
      <c r="EE667" s="28" t="s">
        <v>558</v>
      </c>
      <c r="EF667" s="28" t="s">
        <v>558</v>
      </c>
      <c r="EG667" s="28" t="s">
        <v>558</v>
      </c>
      <c r="EH667" s="28" t="s">
        <v>558</v>
      </c>
      <c r="EI667" s="28" t="s">
        <v>558</v>
      </c>
      <c r="EJ667" s="28" t="s">
        <v>558</v>
      </c>
      <c r="EK667" s="28" t="s">
        <v>558</v>
      </c>
      <c r="EL667" s="28" t="s">
        <v>558</v>
      </c>
      <c r="EM667" s="28" t="s">
        <v>558</v>
      </c>
      <c r="EN667" s="28" t="s">
        <v>558</v>
      </c>
      <c r="EO667" s="28" t="s">
        <v>558</v>
      </c>
      <c r="EP667" s="28" t="s">
        <v>558</v>
      </c>
      <c r="EQ667" s="28" t="s">
        <v>558</v>
      </c>
      <c r="ER667" s="28" t="s">
        <v>558</v>
      </c>
      <c r="ES667" s="28" t="s">
        <v>558</v>
      </c>
      <c r="ET667" s="28" t="s">
        <v>558</v>
      </c>
      <c r="EU667" s="28" t="s">
        <v>558</v>
      </c>
      <c r="EV667" s="28" t="s">
        <v>558</v>
      </c>
      <c r="EW667" s="28" t="s">
        <v>558</v>
      </c>
      <c r="EX667" s="28" t="s">
        <v>558</v>
      </c>
      <c r="EY667" s="28" t="s">
        <v>558</v>
      </c>
      <c r="EZ667" s="28" t="s">
        <v>558</v>
      </c>
      <c r="FA667" s="28" t="s">
        <v>558</v>
      </c>
      <c r="FB667" s="28" t="s">
        <v>558</v>
      </c>
      <c r="FC667" s="28" t="s">
        <v>558</v>
      </c>
      <c r="FD667" s="28" t="s">
        <v>558</v>
      </c>
      <c r="FE667" s="28" t="s">
        <v>558</v>
      </c>
      <c r="FF667" s="28" t="s">
        <v>558</v>
      </c>
      <c r="FG667" s="28" t="s">
        <v>558</v>
      </c>
      <c r="FH667" s="28" t="s">
        <v>558</v>
      </c>
      <c r="FI667" s="28" t="s">
        <v>558</v>
      </c>
      <c r="FJ667" s="28" t="s">
        <v>558</v>
      </c>
      <c r="FK667" s="28" t="s">
        <v>558</v>
      </c>
      <c r="FL667" s="28" t="s">
        <v>558</v>
      </c>
      <c r="FM667" s="28" t="s">
        <v>558</v>
      </c>
      <c r="FN667" s="28" t="s">
        <v>558</v>
      </c>
      <c r="FO667" s="28" t="s">
        <v>558</v>
      </c>
      <c r="FP667" s="28" t="s">
        <v>558</v>
      </c>
      <c r="FQ667" s="28" t="s">
        <v>558</v>
      </c>
      <c r="FR667" s="28" t="s">
        <v>558</v>
      </c>
      <c r="FS667" s="28" t="s">
        <v>558</v>
      </c>
      <c r="FT667" s="28" t="s">
        <v>558</v>
      </c>
      <c r="FU667" s="28" t="s">
        <v>558</v>
      </c>
      <c r="FV667" s="28" t="s">
        <v>558</v>
      </c>
      <c r="FW667" s="28" t="s">
        <v>558</v>
      </c>
      <c r="FX667" s="28" t="s">
        <v>558</v>
      </c>
      <c r="FY667" s="28" t="s">
        <v>558</v>
      </c>
      <c r="FZ667" s="28" t="s">
        <v>558</v>
      </c>
      <c r="GA667" s="28" t="s">
        <v>558</v>
      </c>
      <c r="GB667" s="28" t="s">
        <v>558</v>
      </c>
      <c r="GC667" s="28" t="s">
        <v>558</v>
      </c>
      <c r="GD667" s="28" t="s">
        <v>558</v>
      </c>
      <c r="GE667" s="28" t="s">
        <v>558</v>
      </c>
    </row>
    <row r="668" spans="1:187" ht="15" thickBot="1" x14ac:dyDescent="0.35">
      <c r="A668" s="28" t="s">
        <v>607</v>
      </c>
      <c r="B668" s="28" t="s">
        <v>5</v>
      </c>
      <c r="C668" s="28" t="s">
        <v>62</v>
      </c>
      <c r="D668" s="28" t="s">
        <v>61</v>
      </c>
      <c r="E668" s="28">
        <v>37</v>
      </c>
      <c r="F668" s="28" t="s">
        <v>768</v>
      </c>
      <c r="G668" s="28" t="s">
        <v>61</v>
      </c>
      <c r="H668" s="29"/>
      <c r="I668" s="28">
        <v>160103</v>
      </c>
      <c r="J668" s="28" t="s">
        <v>5</v>
      </c>
      <c r="K668" s="28" t="s">
        <v>6</v>
      </c>
      <c r="L668" s="28" t="s">
        <v>41</v>
      </c>
      <c r="M668" s="28" t="s">
        <v>4044</v>
      </c>
      <c r="N668" s="28" t="s">
        <v>769</v>
      </c>
      <c r="O668" s="30">
        <v>75816895</v>
      </c>
      <c r="P668" s="28" t="s">
        <v>4045</v>
      </c>
      <c r="Q668" s="28" t="s">
        <v>4046</v>
      </c>
      <c r="R668" s="31">
        <v>37294</v>
      </c>
      <c r="S668" s="28" t="s">
        <v>770</v>
      </c>
      <c r="T668" s="28" t="s">
        <v>771</v>
      </c>
      <c r="U668" s="28" t="s">
        <v>793</v>
      </c>
      <c r="V668" s="28" t="s">
        <v>558</v>
      </c>
      <c r="W668" s="28">
        <v>23</v>
      </c>
      <c r="X668" s="28" t="s">
        <v>786</v>
      </c>
      <c r="Y668" s="28" t="s">
        <v>4047</v>
      </c>
      <c r="Z668" s="28" t="s">
        <v>5</v>
      </c>
      <c r="AA668" s="28" t="s">
        <v>6</v>
      </c>
      <c r="AB668" s="28" t="s">
        <v>41</v>
      </c>
      <c r="AC668" s="29"/>
      <c r="AD668" s="28" t="s">
        <v>773</v>
      </c>
      <c r="AE668" s="29"/>
      <c r="AF668" s="28" t="s">
        <v>774</v>
      </c>
      <c r="AG668" s="28">
        <v>588</v>
      </c>
      <c r="AH668" s="31">
        <v>45792</v>
      </c>
      <c r="AI668" s="28" t="s">
        <v>557</v>
      </c>
      <c r="AJ668" s="28" t="s">
        <v>558</v>
      </c>
      <c r="AK668" s="28" t="s">
        <v>558</v>
      </c>
      <c r="AL668" s="28" t="s">
        <v>553</v>
      </c>
      <c r="AM668" s="28" t="s">
        <v>558</v>
      </c>
      <c r="AN668" s="28" t="s">
        <v>558</v>
      </c>
      <c r="AO668" s="31">
        <v>45794</v>
      </c>
      <c r="AP668" s="28" t="s">
        <v>868</v>
      </c>
      <c r="AQ668" s="28" t="s">
        <v>775</v>
      </c>
      <c r="AR668" s="28" t="s">
        <v>773</v>
      </c>
      <c r="AS668" s="28" t="s">
        <v>560</v>
      </c>
      <c r="AT668" s="28" t="s">
        <v>560</v>
      </c>
      <c r="AU668" s="28" t="s">
        <v>791</v>
      </c>
      <c r="AV668" s="28" t="s">
        <v>806</v>
      </c>
      <c r="AW668" s="28" t="s">
        <v>792</v>
      </c>
      <c r="AX668" s="28" t="s">
        <v>585</v>
      </c>
      <c r="AY668" s="28" t="s">
        <v>773</v>
      </c>
      <c r="AZ668" s="28" t="s">
        <v>585</v>
      </c>
      <c r="BA668" s="28" t="s">
        <v>777</v>
      </c>
      <c r="BB668" s="28" t="s">
        <v>799</v>
      </c>
      <c r="BC668" s="28" t="s">
        <v>585</v>
      </c>
      <c r="BD668" s="28" t="s">
        <v>558</v>
      </c>
      <c r="BE668" s="28" t="s">
        <v>558</v>
      </c>
      <c r="BF668" s="28" t="s">
        <v>558</v>
      </c>
      <c r="BG668" s="28" t="s">
        <v>585</v>
      </c>
      <c r="BH668" s="28" t="s">
        <v>585</v>
      </c>
      <c r="BI668" s="28" t="s">
        <v>558</v>
      </c>
      <c r="BJ668" s="28" t="s">
        <v>558</v>
      </c>
      <c r="BK668" s="28" t="s">
        <v>585</v>
      </c>
      <c r="BL668" s="28" t="s">
        <v>558</v>
      </c>
      <c r="BM668" s="28" t="s">
        <v>558</v>
      </c>
      <c r="BN668" s="28" t="s">
        <v>585</v>
      </c>
      <c r="BO668" s="28" t="s">
        <v>558</v>
      </c>
      <c r="BP668" s="28" t="s">
        <v>981</v>
      </c>
      <c r="BQ668" s="28" t="s">
        <v>585</v>
      </c>
      <c r="BR668" s="28" t="s">
        <v>585</v>
      </c>
      <c r="BS668" s="28" t="s">
        <v>585</v>
      </c>
      <c r="BT668" s="28">
        <v>0</v>
      </c>
      <c r="BU668" s="31">
        <v>45791</v>
      </c>
      <c r="BV668" s="28" t="s">
        <v>779</v>
      </c>
      <c r="BW668" s="31">
        <v>45792</v>
      </c>
      <c r="BX668" s="28" t="s">
        <v>788</v>
      </c>
      <c r="BY668" s="28" t="s">
        <v>813</v>
      </c>
      <c r="BZ668" s="28" t="s">
        <v>585</v>
      </c>
      <c r="CA668" s="28" t="s">
        <v>558</v>
      </c>
      <c r="CB668" s="28" t="s">
        <v>558</v>
      </c>
      <c r="CC668" s="28" t="s">
        <v>558</v>
      </c>
      <c r="CD668" s="28" t="s">
        <v>558</v>
      </c>
      <c r="CE668" s="28" t="s">
        <v>558</v>
      </c>
      <c r="CF668" s="28" t="s">
        <v>558</v>
      </c>
      <c r="CG668" s="28" t="s">
        <v>558</v>
      </c>
      <c r="CH668" s="31">
        <v>45777</v>
      </c>
      <c r="CI668" s="31">
        <v>45806</v>
      </c>
      <c r="CJ668" s="28" t="s">
        <v>782</v>
      </c>
      <c r="CK668" s="28" t="s">
        <v>558</v>
      </c>
      <c r="CL668" s="28" t="s">
        <v>783</v>
      </c>
      <c r="CM668" s="28" t="s">
        <v>783</v>
      </c>
      <c r="CN668" s="28" t="s">
        <v>789</v>
      </c>
      <c r="CO668" s="28" t="s">
        <v>585</v>
      </c>
      <c r="CP668" s="28" t="s">
        <v>558</v>
      </c>
      <c r="CQ668" s="28" t="s">
        <v>558</v>
      </c>
      <c r="CR668" s="28" t="s">
        <v>558</v>
      </c>
      <c r="CS668" s="28" t="s">
        <v>558</v>
      </c>
      <c r="CT668" s="28" t="s">
        <v>585</v>
      </c>
      <c r="CU668" s="28" t="s">
        <v>558</v>
      </c>
      <c r="CV668" s="28" t="s">
        <v>558</v>
      </c>
      <c r="CW668" s="28" t="s">
        <v>558</v>
      </c>
      <c r="CX668" s="28" t="s">
        <v>558</v>
      </c>
      <c r="CY668" s="28" t="s">
        <v>558</v>
      </c>
      <c r="CZ668" s="28" t="s">
        <v>558</v>
      </c>
      <c r="DA668" s="28" t="s">
        <v>558</v>
      </c>
      <c r="DB668" s="28" t="s">
        <v>558</v>
      </c>
      <c r="DC668" s="28" t="s">
        <v>558</v>
      </c>
      <c r="DD668" s="28" t="s">
        <v>558</v>
      </c>
      <c r="DE668" s="28" t="s">
        <v>558</v>
      </c>
      <c r="DF668" s="28" t="s">
        <v>558</v>
      </c>
      <c r="DG668" s="28" t="s">
        <v>558</v>
      </c>
      <c r="DH668" s="28" t="s">
        <v>558</v>
      </c>
      <c r="DI668" s="28" t="s">
        <v>558</v>
      </c>
      <c r="DJ668" s="28" t="s">
        <v>558</v>
      </c>
      <c r="DK668" s="28" t="s">
        <v>558</v>
      </c>
      <c r="DL668" s="28" t="s">
        <v>558</v>
      </c>
      <c r="DM668" s="28" t="s">
        <v>558</v>
      </c>
      <c r="DN668" s="28" t="s">
        <v>558</v>
      </c>
      <c r="DO668" s="28" t="s">
        <v>558</v>
      </c>
      <c r="DP668" s="28" t="s">
        <v>558</v>
      </c>
      <c r="DQ668" s="28" t="s">
        <v>558</v>
      </c>
      <c r="DR668" s="28" t="s">
        <v>558</v>
      </c>
      <c r="DS668" s="28" t="s">
        <v>558</v>
      </c>
      <c r="DT668" s="28" t="s">
        <v>558</v>
      </c>
      <c r="DU668" s="28" t="s">
        <v>558</v>
      </c>
      <c r="DV668" s="28" t="s">
        <v>558</v>
      </c>
      <c r="DW668" s="28" t="s">
        <v>558</v>
      </c>
      <c r="DX668" s="28" t="s">
        <v>558</v>
      </c>
      <c r="DY668" s="28" t="s">
        <v>558</v>
      </c>
      <c r="DZ668" s="28" t="s">
        <v>558</v>
      </c>
      <c r="EA668" s="28" t="s">
        <v>558</v>
      </c>
      <c r="EB668" s="28" t="s">
        <v>558</v>
      </c>
      <c r="EC668" s="28" t="s">
        <v>558</v>
      </c>
      <c r="ED668" s="28" t="s">
        <v>558</v>
      </c>
      <c r="EE668" s="28" t="s">
        <v>558</v>
      </c>
      <c r="EF668" s="28" t="s">
        <v>558</v>
      </c>
      <c r="EG668" s="28" t="s">
        <v>558</v>
      </c>
      <c r="EH668" s="28" t="s">
        <v>558</v>
      </c>
      <c r="EI668" s="28" t="s">
        <v>558</v>
      </c>
      <c r="EJ668" s="28" t="s">
        <v>558</v>
      </c>
      <c r="EK668" s="28" t="s">
        <v>558</v>
      </c>
      <c r="EL668" s="28" t="s">
        <v>558</v>
      </c>
      <c r="EM668" s="28" t="s">
        <v>558</v>
      </c>
      <c r="EN668" s="28" t="s">
        <v>558</v>
      </c>
      <c r="EO668" s="28" t="s">
        <v>558</v>
      </c>
      <c r="EP668" s="28" t="s">
        <v>558</v>
      </c>
      <c r="EQ668" s="28" t="s">
        <v>558</v>
      </c>
      <c r="ER668" s="28" t="s">
        <v>558</v>
      </c>
      <c r="ES668" s="28" t="s">
        <v>558</v>
      </c>
      <c r="ET668" s="28" t="s">
        <v>558</v>
      </c>
      <c r="EU668" s="28" t="s">
        <v>558</v>
      </c>
      <c r="EV668" s="28" t="s">
        <v>558</v>
      </c>
      <c r="EW668" s="28" t="s">
        <v>558</v>
      </c>
      <c r="EX668" s="28" t="s">
        <v>558</v>
      </c>
      <c r="EY668" s="28" t="s">
        <v>558</v>
      </c>
      <c r="EZ668" s="28" t="s">
        <v>558</v>
      </c>
      <c r="FA668" s="28" t="s">
        <v>558</v>
      </c>
      <c r="FB668" s="28" t="s">
        <v>558</v>
      </c>
      <c r="FC668" s="28" t="s">
        <v>558</v>
      </c>
      <c r="FD668" s="28" t="s">
        <v>558</v>
      </c>
      <c r="FE668" s="28" t="s">
        <v>558</v>
      </c>
      <c r="FF668" s="28" t="s">
        <v>558</v>
      </c>
      <c r="FG668" s="28" t="s">
        <v>558</v>
      </c>
      <c r="FH668" s="28" t="s">
        <v>558</v>
      </c>
      <c r="FI668" s="28" t="s">
        <v>558</v>
      </c>
      <c r="FJ668" s="28" t="s">
        <v>558</v>
      </c>
      <c r="FK668" s="28" t="s">
        <v>558</v>
      </c>
      <c r="FL668" s="28" t="s">
        <v>558</v>
      </c>
      <c r="FM668" s="28" t="s">
        <v>558</v>
      </c>
      <c r="FN668" s="28" t="s">
        <v>558</v>
      </c>
      <c r="FO668" s="28" t="s">
        <v>558</v>
      </c>
      <c r="FP668" s="28" t="s">
        <v>558</v>
      </c>
      <c r="FQ668" s="28" t="s">
        <v>558</v>
      </c>
      <c r="FR668" s="28" t="s">
        <v>558</v>
      </c>
      <c r="FS668" s="28" t="s">
        <v>558</v>
      </c>
      <c r="FT668" s="28" t="s">
        <v>558</v>
      </c>
      <c r="FU668" s="28" t="s">
        <v>558</v>
      </c>
      <c r="FV668" s="28" t="s">
        <v>558</v>
      </c>
      <c r="FW668" s="28" t="s">
        <v>558</v>
      </c>
      <c r="FX668" s="28" t="s">
        <v>558</v>
      </c>
      <c r="FY668" s="28" t="s">
        <v>558</v>
      </c>
      <c r="FZ668" s="28" t="s">
        <v>558</v>
      </c>
      <c r="GA668" s="28" t="s">
        <v>558</v>
      </c>
      <c r="GB668" s="28" t="s">
        <v>558</v>
      </c>
      <c r="GC668" s="28" t="s">
        <v>558</v>
      </c>
      <c r="GD668" s="28" t="s">
        <v>558</v>
      </c>
      <c r="GE668" s="28" t="s">
        <v>558</v>
      </c>
    </row>
    <row r="669" spans="1:187" ht="15" thickBot="1" x14ac:dyDescent="0.35">
      <c r="A669" s="28" t="s">
        <v>607</v>
      </c>
      <c r="B669" s="28" t="s">
        <v>5</v>
      </c>
      <c r="C669" s="28" t="s">
        <v>62</v>
      </c>
      <c r="D669" s="28" t="s">
        <v>61</v>
      </c>
      <c r="E669" s="28">
        <v>37</v>
      </c>
      <c r="F669" s="28" t="s">
        <v>768</v>
      </c>
      <c r="G669" s="28" t="s">
        <v>61</v>
      </c>
      <c r="H669" s="29"/>
      <c r="I669" s="28">
        <v>160103</v>
      </c>
      <c r="J669" s="28" t="s">
        <v>5</v>
      </c>
      <c r="K669" s="28" t="s">
        <v>6</v>
      </c>
      <c r="L669" s="28" t="s">
        <v>41</v>
      </c>
      <c r="M669" s="28" t="s">
        <v>4609</v>
      </c>
      <c r="N669" s="28" t="s">
        <v>769</v>
      </c>
      <c r="O669" s="30">
        <v>74811671</v>
      </c>
      <c r="P669" s="28" t="s">
        <v>1026</v>
      </c>
      <c r="Q669" s="28" t="s">
        <v>4610</v>
      </c>
      <c r="R669" s="31">
        <v>38735</v>
      </c>
      <c r="S669" s="28" t="s">
        <v>770</v>
      </c>
      <c r="T669" s="28" t="s">
        <v>771</v>
      </c>
      <c r="U669" s="28" t="s">
        <v>793</v>
      </c>
      <c r="V669" s="28" t="s">
        <v>558</v>
      </c>
      <c r="W669" s="28">
        <v>19</v>
      </c>
      <c r="X669" s="28" t="s">
        <v>786</v>
      </c>
      <c r="Y669" s="28" t="s">
        <v>61</v>
      </c>
      <c r="Z669" s="28" t="s">
        <v>5</v>
      </c>
      <c r="AA669" s="28" t="s">
        <v>6</v>
      </c>
      <c r="AB669" s="28" t="s">
        <v>41</v>
      </c>
      <c r="AC669" s="29"/>
      <c r="AD669" s="28" t="s">
        <v>773</v>
      </c>
      <c r="AE669" s="29"/>
      <c r="AF669" s="28" t="s">
        <v>774</v>
      </c>
      <c r="AG669" s="28">
        <v>23</v>
      </c>
      <c r="AH669" s="31">
        <v>45831</v>
      </c>
      <c r="AI669" s="28" t="s">
        <v>557</v>
      </c>
      <c r="AJ669" s="28" t="s">
        <v>558</v>
      </c>
      <c r="AK669" s="28" t="s">
        <v>558</v>
      </c>
      <c r="AL669" s="28" t="s">
        <v>553</v>
      </c>
      <c r="AM669" s="28" t="s">
        <v>558</v>
      </c>
      <c r="AN669" s="28" t="s">
        <v>558</v>
      </c>
      <c r="AO669" s="31">
        <v>45831</v>
      </c>
      <c r="AP669" s="28" t="s">
        <v>868</v>
      </c>
      <c r="AQ669" s="28" t="s">
        <v>775</v>
      </c>
      <c r="AR669" s="28" t="s">
        <v>585</v>
      </c>
      <c r="AS669" s="28" t="s">
        <v>560</v>
      </c>
      <c r="AT669" s="28" t="s">
        <v>560</v>
      </c>
      <c r="AU669" s="28" t="s">
        <v>776</v>
      </c>
      <c r="AV669" s="28" t="s">
        <v>558</v>
      </c>
      <c r="AW669" s="28" t="s">
        <v>558</v>
      </c>
      <c r="AX669" s="28" t="s">
        <v>585</v>
      </c>
      <c r="AY669" s="28" t="s">
        <v>773</v>
      </c>
      <c r="AZ669" s="28" t="s">
        <v>585</v>
      </c>
      <c r="BA669" s="28" t="s">
        <v>777</v>
      </c>
      <c r="BB669" s="28" t="s">
        <v>799</v>
      </c>
      <c r="BC669" s="28" t="s">
        <v>585</v>
      </c>
      <c r="BD669" s="28" t="s">
        <v>558</v>
      </c>
      <c r="BE669" s="28" t="s">
        <v>558</v>
      </c>
      <c r="BF669" s="28" t="s">
        <v>558</v>
      </c>
      <c r="BG669" s="28" t="s">
        <v>585</v>
      </c>
      <c r="BH669" s="28" t="s">
        <v>585</v>
      </c>
      <c r="BI669" s="28" t="s">
        <v>558</v>
      </c>
      <c r="BJ669" s="28" t="s">
        <v>558</v>
      </c>
      <c r="BK669" s="28" t="s">
        <v>585</v>
      </c>
      <c r="BL669" s="28" t="s">
        <v>558</v>
      </c>
      <c r="BM669" s="28" t="s">
        <v>558</v>
      </c>
      <c r="BN669" s="28" t="s">
        <v>585</v>
      </c>
      <c r="BO669" s="28" t="s">
        <v>558</v>
      </c>
      <c r="BP669" s="28" t="s">
        <v>981</v>
      </c>
      <c r="BQ669" s="28" t="s">
        <v>585</v>
      </c>
      <c r="BR669" s="28" t="s">
        <v>585</v>
      </c>
      <c r="BS669" s="28" t="s">
        <v>585</v>
      </c>
      <c r="BT669" s="28">
        <v>0</v>
      </c>
      <c r="BU669" s="31">
        <v>45829</v>
      </c>
      <c r="BV669" s="28" t="s">
        <v>779</v>
      </c>
      <c r="BW669" s="31">
        <v>45831</v>
      </c>
      <c r="BX669" s="28" t="s">
        <v>788</v>
      </c>
      <c r="BY669" s="28" t="s">
        <v>813</v>
      </c>
      <c r="BZ669" s="28" t="s">
        <v>585</v>
      </c>
      <c r="CA669" s="28" t="s">
        <v>558</v>
      </c>
      <c r="CB669" s="28" t="s">
        <v>558</v>
      </c>
      <c r="CC669" s="28" t="s">
        <v>558</v>
      </c>
      <c r="CD669" s="28" t="s">
        <v>558</v>
      </c>
      <c r="CE669" s="28" t="s">
        <v>558</v>
      </c>
      <c r="CF669" s="28" t="s">
        <v>558</v>
      </c>
      <c r="CG669" s="28" t="s">
        <v>558</v>
      </c>
      <c r="CH669" s="31">
        <v>45820</v>
      </c>
      <c r="CI669" s="31">
        <v>45835</v>
      </c>
      <c r="CJ669" s="28" t="s">
        <v>782</v>
      </c>
      <c r="CK669" s="28" t="s">
        <v>558</v>
      </c>
      <c r="CL669" s="28" t="s">
        <v>783</v>
      </c>
      <c r="CM669" s="28" t="s">
        <v>783</v>
      </c>
      <c r="CN669" s="28" t="s">
        <v>789</v>
      </c>
      <c r="CO669" s="28" t="s">
        <v>585</v>
      </c>
      <c r="CP669" s="28" t="s">
        <v>558</v>
      </c>
      <c r="CQ669" s="28" t="s">
        <v>558</v>
      </c>
      <c r="CR669" s="28" t="s">
        <v>558</v>
      </c>
      <c r="CS669" s="28" t="s">
        <v>558</v>
      </c>
      <c r="CT669" s="28" t="s">
        <v>585</v>
      </c>
      <c r="CU669" s="28" t="s">
        <v>558</v>
      </c>
      <c r="CV669" s="28" t="s">
        <v>558</v>
      </c>
      <c r="CW669" s="28" t="s">
        <v>558</v>
      </c>
      <c r="CX669" s="28" t="s">
        <v>558</v>
      </c>
      <c r="CY669" s="28" t="s">
        <v>558</v>
      </c>
      <c r="CZ669" s="28" t="s">
        <v>558</v>
      </c>
      <c r="DA669" s="28" t="s">
        <v>558</v>
      </c>
      <c r="DB669" s="28" t="s">
        <v>558</v>
      </c>
      <c r="DC669" s="28" t="s">
        <v>558</v>
      </c>
      <c r="DD669" s="28" t="s">
        <v>558</v>
      </c>
      <c r="DE669" s="28" t="s">
        <v>558</v>
      </c>
      <c r="DF669" s="28" t="s">
        <v>558</v>
      </c>
      <c r="DG669" s="28" t="s">
        <v>558</v>
      </c>
      <c r="DH669" s="28" t="s">
        <v>558</v>
      </c>
      <c r="DI669" s="28" t="s">
        <v>558</v>
      </c>
      <c r="DJ669" s="28" t="s">
        <v>558</v>
      </c>
      <c r="DK669" s="28" t="s">
        <v>558</v>
      </c>
      <c r="DL669" s="28" t="s">
        <v>558</v>
      </c>
      <c r="DM669" s="28" t="s">
        <v>558</v>
      </c>
      <c r="DN669" s="28" t="s">
        <v>558</v>
      </c>
      <c r="DO669" s="28" t="s">
        <v>558</v>
      </c>
      <c r="DP669" s="28" t="s">
        <v>558</v>
      </c>
      <c r="DQ669" s="28" t="s">
        <v>558</v>
      </c>
      <c r="DR669" s="28" t="s">
        <v>558</v>
      </c>
      <c r="DS669" s="28" t="s">
        <v>558</v>
      </c>
      <c r="DT669" s="28" t="s">
        <v>558</v>
      </c>
      <c r="DU669" s="28" t="s">
        <v>558</v>
      </c>
      <c r="DV669" s="28" t="s">
        <v>558</v>
      </c>
      <c r="DW669" s="28" t="s">
        <v>558</v>
      </c>
      <c r="DX669" s="28" t="s">
        <v>558</v>
      </c>
      <c r="DY669" s="28" t="s">
        <v>558</v>
      </c>
      <c r="DZ669" s="28" t="s">
        <v>558</v>
      </c>
      <c r="EA669" s="28" t="s">
        <v>558</v>
      </c>
      <c r="EB669" s="28" t="s">
        <v>558</v>
      </c>
      <c r="EC669" s="28" t="s">
        <v>558</v>
      </c>
      <c r="ED669" s="28" t="s">
        <v>558</v>
      </c>
      <c r="EE669" s="28" t="s">
        <v>558</v>
      </c>
      <c r="EF669" s="28" t="s">
        <v>558</v>
      </c>
      <c r="EG669" s="28" t="s">
        <v>558</v>
      </c>
      <c r="EH669" s="28" t="s">
        <v>558</v>
      </c>
      <c r="EI669" s="28" t="s">
        <v>558</v>
      </c>
      <c r="EJ669" s="28" t="s">
        <v>558</v>
      </c>
      <c r="EK669" s="28" t="s">
        <v>558</v>
      </c>
      <c r="EL669" s="28" t="s">
        <v>558</v>
      </c>
      <c r="EM669" s="28" t="s">
        <v>558</v>
      </c>
      <c r="EN669" s="28" t="s">
        <v>558</v>
      </c>
      <c r="EO669" s="28" t="s">
        <v>558</v>
      </c>
      <c r="EP669" s="28" t="s">
        <v>558</v>
      </c>
      <c r="EQ669" s="28" t="s">
        <v>558</v>
      </c>
      <c r="ER669" s="28" t="s">
        <v>558</v>
      </c>
      <c r="ES669" s="28" t="s">
        <v>558</v>
      </c>
      <c r="ET669" s="28" t="s">
        <v>558</v>
      </c>
      <c r="EU669" s="28" t="s">
        <v>558</v>
      </c>
      <c r="EV669" s="28" t="s">
        <v>558</v>
      </c>
      <c r="EW669" s="28" t="s">
        <v>558</v>
      </c>
      <c r="EX669" s="28" t="s">
        <v>558</v>
      </c>
      <c r="EY669" s="28" t="s">
        <v>558</v>
      </c>
      <c r="EZ669" s="28" t="s">
        <v>558</v>
      </c>
      <c r="FA669" s="28" t="s">
        <v>558</v>
      </c>
      <c r="FB669" s="28" t="s">
        <v>558</v>
      </c>
      <c r="FC669" s="28" t="s">
        <v>558</v>
      </c>
      <c r="FD669" s="28" t="s">
        <v>558</v>
      </c>
      <c r="FE669" s="28" t="s">
        <v>558</v>
      </c>
      <c r="FF669" s="28" t="s">
        <v>558</v>
      </c>
      <c r="FG669" s="28" t="s">
        <v>558</v>
      </c>
      <c r="FH669" s="28" t="s">
        <v>558</v>
      </c>
      <c r="FI669" s="28" t="s">
        <v>558</v>
      </c>
      <c r="FJ669" s="28" t="s">
        <v>558</v>
      </c>
      <c r="FK669" s="28" t="s">
        <v>558</v>
      </c>
      <c r="FL669" s="28" t="s">
        <v>558</v>
      </c>
      <c r="FM669" s="28" t="s">
        <v>558</v>
      </c>
      <c r="FN669" s="28" t="s">
        <v>558</v>
      </c>
      <c r="FO669" s="28" t="s">
        <v>558</v>
      </c>
      <c r="FP669" s="28" t="s">
        <v>558</v>
      </c>
      <c r="FQ669" s="28" t="s">
        <v>558</v>
      </c>
      <c r="FR669" s="28" t="s">
        <v>558</v>
      </c>
      <c r="FS669" s="28" t="s">
        <v>558</v>
      </c>
      <c r="FT669" s="28" t="s">
        <v>558</v>
      </c>
      <c r="FU669" s="28" t="s">
        <v>558</v>
      </c>
      <c r="FV669" s="28" t="s">
        <v>558</v>
      </c>
      <c r="FW669" s="28" t="s">
        <v>558</v>
      </c>
      <c r="FX669" s="28" t="s">
        <v>558</v>
      </c>
      <c r="FY669" s="28" t="s">
        <v>558</v>
      </c>
      <c r="FZ669" s="28" t="s">
        <v>558</v>
      </c>
      <c r="GA669" s="28" t="s">
        <v>558</v>
      </c>
      <c r="GB669" s="28" t="s">
        <v>558</v>
      </c>
      <c r="GC669" s="28" t="s">
        <v>558</v>
      </c>
      <c r="GD669" s="28" t="s">
        <v>558</v>
      </c>
      <c r="GE669" s="28" t="s">
        <v>558</v>
      </c>
    </row>
    <row r="670" spans="1:187" ht="42" thickBot="1" x14ac:dyDescent="0.35">
      <c r="A670" s="28" t="s">
        <v>607</v>
      </c>
      <c r="B670" s="28" t="s">
        <v>5</v>
      </c>
      <c r="C670" s="28" t="s">
        <v>62</v>
      </c>
      <c r="D670" s="28" t="s">
        <v>61</v>
      </c>
      <c r="E670" s="28">
        <v>37</v>
      </c>
      <c r="F670" s="28" t="s">
        <v>768</v>
      </c>
      <c r="G670" s="28" t="s">
        <v>61</v>
      </c>
      <c r="H670" s="29"/>
      <c r="I670" s="28">
        <v>160103</v>
      </c>
      <c r="J670" s="28" t="s">
        <v>5</v>
      </c>
      <c r="K670" s="28" t="s">
        <v>6</v>
      </c>
      <c r="L670" s="28" t="s">
        <v>41</v>
      </c>
      <c r="M670" s="28" t="s">
        <v>1395</v>
      </c>
      <c r="N670" s="28" t="s">
        <v>769</v>
      </c>
      <c r="O670" s="30">
        <v>46531513</v>
      </c>
      <c r="P670" s="28" t="s">
        <v>1396</v>
      </c>
      <c r="Q670" s="28" t="s">
        <v>1397</v>
      </c>
      <c r="R670" s="31">
        <v>33139</v>
      </c>
      <c r="S670" s="28" t="s">
        <v>770</v>
      </c>
      <c r="T670" s="28" t="s">
        <v>771</v>
      </c>
      <c r="U670" s="28" t="s">
        <v>793</v>
      </c>
      <c r="V670" s="28" t="s">
        <v>558</v>
      </c>
      <c r="W670" s="28">
        <v>34</v>
      </c>
      <c r="X670" s="28" t="s">
        <v>786</v>
      </c>
      <c r="Y670" s="28" t="s">
        <v>1398</v>
      </c>
      <c r="Z670" s="28" t="s">
        <v>5</v>
      </c>
      <c r="AA670" s="28" t="s">
        <v>6</v>
      </c>
      <c r="AB670" s="28" t="s">
        <v>41</v>
      </c>
      <c r="AC670" s="29"/>
      <c r="AD670" s="28" t="s">
        <v>773</v>
      </c>
      <c r="AE670" s="29"/>
      <c r="AF670" s="28" t="s">
        <v>774</v>
      </c>
      <c r="AG670" s="28" t="s">
        <v>1399</v>
      </c>
      <c r="AH670" s="31">
        <v>45672</v>
      </c>
      <c r="AI670" s="28" t="s">
        <v>557</v>
      </c>
      <c r="AJ670" s="28" t="s">
        <v>558</v>
      </c>
      <c r="AK670" s="28" t="s">
        <v>558</v>
      </c>
      <c r="AL670" s="28" t="s">
        <v>553</v>
      </c>
      <c r="AM670" s="28" t="s">
        <v>558</v>
      </c>
      <c r="AN670" s="28" t="s">
        <v>558</v>
      </c>
      <c r="AO670" s="31">
        <v>45672</v>
      </c>
      <c r="AP670" s="28" t="s">
        <v>571</v>
      </c>
      <c r="AQ670" s="28" t="s">
        <v>775</v>
      </c>
      <c r="AR670" s="28" t="s">
        <v>585</v>
      </c>
      <c r="AS670" s="28" t="s">
        <v>560</v>
      </c>
      <c r="AT670" s="28" t="s">
        <v>560</v>
      </c>
      <c r="AU670" s="28" t="s">
        <v>776</v>
      </c>
      <c r="AV670" s="28" t="s">
        <v>558</v>
      </c>
      <c r="AW670" s="28" t="s">
        <v>558</v>
      </c>
      <c r="AX670" s="28" t="s">
        <v>585</v>
      </c>
      <c r="AY670" s="28" t="s">
        <v>773</v>
      </c>
      <c r="AZ670" s="28" t="s">
        <v>585</v>
      </c>
      <c r="BA670" s="28" t="s">
        <v>777</v>
      </c>
      <c r="BB670" s="28" t="s">
        <v>799</v>
      </c>
      <c r="BC670" s="28" t="s">
        <v>585</v>
      </c>
      <c r="BD670" s="28" t="s">
        <v>558</v>
      </c>
      <c r="BE670" s="28" t="s">
        <v>558</v>
      </c>
      <c r="BF670" s="28" t="s">
        <v>558</v>
      </c>
      <c r="BG670" s="28" t="s">
        <v>585</v>
      </c>
      <c r="BH670" s="28" t="s">
        <v>585</v>
      </c>
      <c r="BI670" s="28" t="s">
        <v>558</v>
      </c>
      <c r="BJ670" s="28" t="s">
        <v>558</v>
      </c>
      <c r="BK670" s="28" t="s">
        <v>585</v>
      </c>
      <c r="BL670" s="28" t="s">
        <v>558</v>
      </c>
      <c r="BM670" s="28" t="s">
        <v>558</v>
      </c>
      <c r="BN670" s="28" t="s">
        <v>585</v>
      </c>
      <c r="BO670" s="28" t="s">
        <v>558</v>
      </c>
      <c r="BP670" s="28" t="s">
        <v>983</v>
      </c>
      <c r="BQ670" s="28" t="s">
        <v>585</v>
      </c>
      <c r="BR670" s="28" t="s">
        <v>585</v>
      </c>
      <c r="BS670" s="28" t="s">
        <v>585</v>
      </c>
      <c r="BT670" s="28">
        <v>0</v>
      </c>
      <c r="BU670" s="31">
        <v>45672</v>
      </c>
      <c r="BV670" s="28" t="s">
        <v>787</v>
      </c>
      <c r="BW670" s="31">
        <v>45672</v>
      </c>
      <c r="BX670" s="28" t="s">
        <v>787</v>
      </c>
      <c r="BY670" s="28" t="s">
        <v>813</v>
      </c>
      <c r="BZ670" s="28" t="s">
        <v>585</v>
      </c>
      <c r="CA670" s="28" t="s">
        <v>558</v>
      </c>
      <c r="CB670" s="28" t="s">
        <v>558</v>
      </c>
      <c r="CC670" s="28" t="s">
        <v>558</v>
      </c>
      <c r="CD670" s="28" t="s">
        <v>558</v>
      </c>
      <c r="CE670" s="28" t="s">
        <v>558</v>
      </c>
      <c r="CF670" s="28" t="s">
        <v>558</v>
      </c>
      <c r="CG670" s="28" t="s">
        <v>558</v>
      </c>
      <c r="CH670" s="31">
        <v>45645</v>
      </c>
      <c r="CI670" s="31">
        <v>45672</v>
      </c>
      <c r="CJ670" s="28" t="s">
        <v>782</v>
      </c>
      <c r="CK670" s="28" t="s">
        <v>558</v>
      </c>
      <c r="CL670" s="28" t="s">
        <v>783</v>
      </c>
      <c r="CM670" s="28" t="s">
        <v>783</v>
      </c>
      <c r="CN670" s="28" t="s">
        <v>789</v>
      </c>
      <c r="CO670" s="28" t="s">
        <v>585</v>
      </c>
      <c r="CP670" s="28" t="s">
        <v>558</v>
      </c>
      <c r="CQ670" s="28" t="s">
        <v>558</v>
      </c>
      <c r="CR670" s="28" t="s">
        <v>558</v>
      </c>
      <c r="CS670" s="28" t="s">
        <v>558</v>
      </c>
      <c r="CT670" s="28" t="s">
        <v>585</v>
      </c>
      <c r="CU670" s="28" t="s">
        <v>558</v>
      </c>
      <c r="CV670" s="28" t="s">
        <v>558</v>
      </c>
      <c r="CW670" s="28" t="s">
        <v>558</v>
      </c>
      <c r="CX670" s="28" t="s">
        <v>558</v>
      </c>
      <c r="CY670" s="28" t="s">
        <v>558</v>
      </c>
      <c r="CZ670" s="28" t="s">
        <v>558</v>
      </c>
      <c r="DA670" s="28" t="s">
        <v>558</v>
      </c>
      <c r="DB670" s="28" t="s">
        <v>558</v>
      </c>
      <c r="DC670" s="28" t="s">
        <v>558</v>
      </c>
      <c r="DD670" s="28" t="s">
        <v>558</v>
      </c>
      <c r="DE670" s="28" t="s">
        <v>558</v>
      </c>
      <c r="DF670" s="28" t="s">
        <v>558</v>
      </c>
      <c r="DG670" s="28" t="s">
        <v>558</v>
      </c>
      <c r="DH670" s="28" t="s">
        <v>558</v>
      </c>
      <c r="DI670" s="28" t="s">
        <v>558</v>
      </c>
      <c r="DJ670" s="28" t="s">
        <v>558</v>
      </c>
      <c r="DK670" s="28" t="s">
        <v>558</v>
      </c>
      <c r="DL670" s="28" t="s">
        <v>558</v>
      </c>
      <c r="DM670" s="28" t="s">
        <v>558</v>
      </c>
      <c r="DN670" s="28" t="s">
        <v>558</v>
      </c>
      <c r="DO670" s="28" t="s">
        <v>558</v>
      </c>
      <c r="DP670" s="28" t="s">
        <v>558</v>
      </c>
      <c r="DQ670" s="28" t="s">
        <v>558</v>
      </c>
      <c r="DR670" s="28" t="s">
        <v>558</v>
      </c>
      <c r="DS670" s="28" t="s">
        <v>558</v>
      </c>
      <c r="DT670" s="28" t="s">
        <v>558</v>
      </c>
      <c r="DU670" s="28" t="s">
        <v>558</v>
      </c>
      <c r="DV670" s="28" t="s">
        <v>558</v>
      </c>
      <c r="DW670" s="28" t="s">
        <v>558</v>
      </c>
      <c r="DX670" s="28" t="s">
        <v>558</v>
      </c>
      <c r="DY670" s="28" t="s">
        <v>558</v>
      </c>
      <c r="DZ670" s="28" t="s">
        <v>558</v>
      </c>
      <c r="EA670" s="28" t="s">
        <v>558</v>
      </c>
      <c r="EB670" s="28" t="s">
        <v>558</v>
      </c>
      <c r="EC670" s="28" t="s">
        <v>558</v>
      </c>
      <c r="ED670" s="28" t="s">
        <v>558</v>
      </c>
      <c r="EE670" s="28" t="s">
        <v>558</v>
      </c>
      <c r="EF670" s="28" t="s">
        <v>558</v>
      </c>
      <c r="EG670" s="31">
        <v>45733</v>
      </c>
      <c r="EH670" s="28" t="s">
        <v>2100</v>
      </c>
      <c r="EI670" s="28" t="s">
        <v>585</v>
      </c>
      <c r="EJ670" s="28" t="s">
        <v>558</v>
      </c>
      <c r="EK670" s="28">
        <v>1</v>
      </c>
      <c r="EL670" s="28" t="s">
        <v>561</v>
      </c>
      <c r="EM670" s="31">
        <v>45710</v>
      </c>
      <c r="EN670" s="28" t="s">
        <v>558</v>
      </c>
      <c r="EO670" s="28" t="s">
        <v>558</v>
      </c>
      <c r="EP670" s="28" t="s">
        <v>558</v>
      </c>
      <c r="EQ670" s="28" t="s">
        <v>558</v>
      </c>
      <c r="ER670" s="28" t="s">
        <v>558</v>
      </c>
      <c r="ES670" s="28" t="s">
        <v>558</v>
      </c>
      <c r="ET670" s="28" t="s">
        <v>558</v>
      </c>
      <c r="EU670" s="28" t="s">
        <v>558</v>
      </c>
      <c r="EV670" s="28" t="s">
        <v>558</v>
      </c>
      <c r="EW670" s="28" t="s">
        <v>558</v>
      </c>
      <c r="EX670" s="28">
        <v>1</v>
      </c>
      <c r="EY670" s="31">
        <v>45673</v>
      </c>
      <c r="EZ670" s="28" t="s">
        <v>784</v>
      </c>
      <c r="FA670" s="28" t="s">
        <v>853</v>
      </c>
      <c r="FB670" s="28" t="s">
        <v>558</v>
      </c>
      <c r="FC670" s="28" t="s">
        <v>558</v>
      </c>
      <c r="FD670" s="28" t="s">
        <v>558</v>
      </c>
      <c r="FE670" s="28" t="s">
        <v>558</v>
      </c>
      <c r="FF670" s="28" t="s">
        <v>558</v>
      </c>
      <c r="FG670" s="28" t="s">
        <v>558</v>
      </c>
      <c r="FH670" s="28" t="s">
        <v>558</v>
      </c>
      <c r="FI670" s="28" t="s">
        <v>558</v>
      </c>
      <c r="FJ670" s="28" t="s">
        <v>558</v>
      </c>
      <c r="FK670" s="28" t="s">
        <v>558</v>
      </c>
      <c r="FL670" s="28" t="s">
        <v>558</v>
      </c>
      <c r="FM670" s="28" t="s">
        <v>558</v>
      </c>
      <c r="FN670" s="28" t="s">
        <v>558</v>
      </c>
      <c r="FO670" s="28" t="s">
        <v>558</v>
      </c>
      <c r="FP670" s="28" t="s">
        <v>558</v>
      </c>
      <c r="FQ670" s="28" t="s">
        <v>558</v>
      </c>
      <c r="FR670" s="28" t="s">
        <v>558</v>
      </c>
      <c r="FS670" s="28" t="s">
        <v>558</v>
      </c>
      <c r="FT670" s="28" t="s">
        <v>558</v>
      </c>
      <c r="FU670" s="28" t="s">
        <v>558</v>
      </c>
      <c r="FV670" s="28" t="s">
        <v>558</v>
      </c>
      <c r="FW670" s="28" t="s">
        <v>558</v>
      </c>
      <c r="FX670" s="28" t="s">
        <v>558</v>
      </c>
      <c r="FY670" s="28" t="s">
        <v>558</v>
      </c>
      <c r="FZ670" s="28" t="s">
        <v>558</v>
      </c>
      <c r="GA670" s="28" t="s">
        <v>558</v>
      </c>
      <c r="GB670" s="28" t="s">
        <v>558</v>
      </c>
      <c r="GC670" s="28" t="s">
        <v>558</v>
      </c>
      <c r="GD670" s="28" t="s">
        <v>558</v>
      </c>
      <c r="GE670" s="28" t="s">
        <v>558</v>
      </c>
    </row>
    <row r="671" spans="1:187" ht="15" thickBot="1" x14ac:dyDescent="0.35">
      <c r="A671" s="28" t="s">
        <v>607</v>
      </c>
      <c r="B671" s="28" t="s">
        <v>5</v>
      </c>
      <c r="C671" s="28" t="s">
        <v>62</v>
      </c>
      <c r="D671" s="28" t="s">
        <v>61</v>
      </c>
      <c r="E671" s="28">
        <v>37</v>
      </c>
      <c r="F671" s="28" t="s">
        <v>768</v>
      </c>
      <c r="G671" s="28" t="s">
        <v>61</v>
      </c>
      <c r="H671" s="29"/>
      <c r="I671" s="28">
        <v>160103</v>
      </c>
      <c r="J671" s="28" t="s">
        <v>5</v>
      </c>
      <c r="K671" s="28" t="s">
        <v>6</v>
      </c>
      <c r="L671" s="28" t="s">
        <v>41</v>
      </c>
      <c r="M671" s="28" t="s">
        <v>4611</v>
      </c>
      <c r="N671" s="28" t="s">
        <v>769</v>
      </c>
      <c r="O671" s="30">
        <v>5376732</v>
      </c>
      <c r="P671" s="28" t="s">
        <v>4040</v>
      </c>
      <c r="Q671" s="28" t="s">
        <v>4612</v>
      </c>
      <c r="R671" s="31">
        <v>19133</v>
      </c>
      <c r="S671" s="28" t="s">
        <v>770</v>
      </c>
      <c r="T671" s="28" t="s">
        <v>771</v>
      </c>
      <c r="U671" s="28" t="s">
        <v>793</v>
      </c>
      <c r="V671" s="28" t="s">
        <v>558</v>
      </c>
      <c r="W671" s="28">
        <v>73</v>
      </c>
      <c r="X671" s="28" t="s">
        <v>786</v>
      </c>
      <c r="Y671" s="28" t="s">
        <v>4613</v>
      </c>
      <c r="Z671" s="28" t="s">
        <v>5</v>
      </c>
      <c r="AA671" s="28" t="s">
        <v>6</v>
      </c>
      <c r="AB671" s="28" t="s">
        <v>41</v>
      </c>
      <c r="AC671" s="29"/>
      <c r="AD671" s="28" t="s">
        <v>773</v>
      </c>
      <c r="AE671" s="29"/>
      <c r="AF671" s="28" t="s">
        <v>774</v>
      </c>
      <c r="AG671" s="28">
        <v>3102</v>
      </c>
      <c r="AH671" s="31">
        <v>45822</v>
      </c>
      <c r="AI671" s="28" t="s">
        <v>557</v>
      </c>
      <c r="AJ671" s="28" t="s">
        <v>558</v>
      </c>
      <c r="AK671" s="28" t="s">
        <v>558</v>
      </c>
      <c r="AL671" s="28" t="s">
        <v>553</v>
      </c>
      <c r="AM671" s="28" t="s">
        <v>558</v>
      </c>
      <c r="AN671" s="28" t="s">
        <v>558</v>
      </c>
      <c r="AO671" s="31">
        <v>45822</v>
      </c>
      <c r="AP671" s="28" t="s">
        <v>868</v>
      </c>
      <c r="AQ671" s="28" t="s">
        <v>775</v>
      </c>
      <c r="AR671" s="28" t="s">
        <v>585</v>
      </c>
      <c r="AS671" s="28" t="s">
        <v>560</v>
      </c>
      <c r="AT671" s="28" t="s">
        <v>560</v>
      </c>
      <c r="AU671" s="28" t="s">
        <v>776</v>
      </c>
      <c r="AV671" s="28" t="s">
        <v>558</v>
      </c>
      <c r="AW671" s="28" t="s">
        <v>558</v>
      </c>
      <c r="AX671" s="28" t="s">
        <v>585</v>
      </c>
      <c r="AY671" s="28" t="s">
        <v>773</v>
      </c>
      <c r="AZ671" s="28" t="s">
        <v>585</v>
      </c>
      <c r="BA671" s="28" t="s">
        <v>777</v>
      </c>
      <c r="BB671" s="28" t="s">
        <v>799</v>
      </c>
      <c r="BC671" s="28" t="s">
        <v>585</v>
      </c>
      <c r="BD671" s="28" t="s">
        <v>558</v>
      </c>
      <c r="BE671" s="28" t="s">
        <v>558</v>
      </c>
      <c r="BF671" s="28" t="s">
        <v>558</v>
      </c>
      <c r="BG671" s="28" t="s">
        <v>585</v>
      </c>
      <c r="BH671" s="28" t="s">
        <v>585</v>
      </c>
      <c r="BI671" s="28" t="s">
        <v>558</v>
      </c>
      <c r="BJ671" s="28" t="s">
        <v>558</v>
      </c>
      <c r="BK671" s="28" t="s">
        <v>585</v>
      </c>
      <c r="BL671" s="28" t="s">
        <v>558</v>
      </c>
      <c r="BM671" s="28" t="s">
        <v>558</v>
      </c>
      <c r="BN671" s="28" t="s">
        <v>585</v>
      </c>
      <c r="BO671" s="28" t="s">
        <v>558</v>
      </c>
      <c r="BP671" s="28" t="s">
        <v>981</v>
      </c>
      <c r="BQ671" s="28" t="s">
        <v>585</v>
      </c>
      <c r="BR671" s="28" t="s">
        <v>585</v>
      </c>
      <c r="BS671" s="28" t="s">
        <v>585</v>
      </c>
      <c r="BT671" s="28">
        <v>0</v>
      </c>
      <c r="BU671" s="31">
        <v>45821</v>
      </c>
      <c r="BV671" s="28" t="s">
        <v>787</v>
      </c>
      <c r="BW671" s="31">
        <v>45822</v>
      </c>
      <c r="BX671" s="28" t="s">
        <v>788</v>
      </c>
      <c r="BY671" s="28" t="s">
        <v>811</v>
      </c>
      <c r="BZ671" s="28" t="s">
        <v>585</v>
      </c>
      <c r="CA671" s="28" t="s">
        <v>558</v>
      </c>
      <c r="CB671" s="28" t="s">
        <v>558</v>
      </c>
      <c r="CC671" s="28" t="s">
        <v>558</v>
      </c>
      <c r="CD671" s="28" t="s">
        <v>558</v>
      </c>
      <c r="CE671" s="28" t="s">
        <v>558</v>
      </c>
      <c r="CF671" s="28" t="s">
        <v>558</v>
      </c>
      <c r="CG671" s="28" t="s">
        <v>558</v>
      </c>
      <c r="CH671" s="31">
        <v>45810</v>
      </c>
      <c r="CI671" s="31">
        <v>45825</v>
      </c>
      <c r="CJ671" s="28" t="s">
        <v>782</v>
      </c>
      <c r="CK671" s="28" t="s">
        <v>558</v>
      </c>
      <c r="CL671" s="28" t="s">
        <v>801</v>
      </c>
      <c r="CM671" s="28" t="s">
        <v>783</v>
      </c>
      <c r="CN671" s="28" t="s">
        <v>789</v>
      </c>
      <c r="CO671" s="28" t="s">
        <v>585</v>
      </c>
      <c r="CP671" s="28" t="s">
        <v>558</v>
      </c>
      <c r="CQ671" s="28" t="s">
        <v>558</v>
      </c>
      <c r="CR671" s="28" t="s">
        <v>558</v>
      </c>
      <c r="CS671" s="28" t="s">
        <v>558</v>
      </c>
      <c r="CT671" s="28" t="s">
        <v>585</v>
      </c>
      <c r="CU671" s="28" t="s">
        <v>558</v>
      </c>
      <c r="CV671" s="28" t="s">
        <v>558</v>
      </c>
      <c r="CW671" s="28" t="s">
        <v>558</v>
      </c>
      <c r="CX671" s="28" t="s">
        <v>558</v>
      </c>
      <c r="CY671" s="28" t="s">
        <v>558</v>
      </c>
      <c r="CZ671" s="28" t="s">
        <v>558</v>
      </c>
      <c r="DA671" s="28" t="s">
        <v>558</v>
      </c>
      <c r="DB671" s="28" t="s">
        <v>558</v>
      </c>
      <c r="DC671" s="28" t="s">
        <v>558</v>
      </c>
      <c r="DD671" s="28" t="s">
        <v>558</v>
      </c>
      <c r="DE671" s="28" t="s">
        <v>558</v>
      </c>
      <c r="DF671" s="28" t="s">
        <v>558</v>
      </c>
      <c r="DG671" s="28" t="s">
        <v>558</v>
      </c>
      <c r="DH671" s="28" t="s">
        <v>558</v>
      </c>
      <c r="DI671" s="28" t="s">
        <v>558</v>
      </c>
      <c r="DJ671" s="28" t="s">
        <v>558</v>
      </c>
      <c r="DK671" s="28" t="s">
        <v>558</v>
      </c>
      <c r="DL671" s="28" t="s">
        <v>558</v>
      </c>
      <c r="DM671" s="28" t="s">
        <v>558</v>
      </c>
      <c r="DN671" s="28" t="s">
        <v>558</v>
      </c>
      <c r="DO671" s="28" t="s">
        <v>558</v>
      </c>
      <c r="DP671" s="28" t="s">
        <v>558</v>
      </c>
      <c r="DQ671" s="28" t="s">
        <v>558</v>
      </c>
      <c r="DR671" s="28" t="s">
        <v>558</v>
      </c>
      <c r="DS671" s="28" t="s">
        <v>558</v>
      </c>
      <c r="DT671" s="28" t="s">
        <v>558</v>
      </c>
      <c r="DU671" s="28" t="s">
        <v>558</v>
      </c>
      <c r="DV671" s="28" t="s">
        <v>558</v>
      </c>
      <c r="DW671" s="28" t="s">
        <v>558</v>
      </c>
      <c r="DX671" s="28" t="s">
        <v>558</v>
      </c>
      <c r="DY671" s="28" t="s">
        <v>558</v>
      </c>
      <c r="DZ671" s="28" t="s">
        <v>558</v>
      </c>
      <c r="EA671" s="28" t="s">
        <v>558</v>
      </c>
      <c r="EB671" s="28" t="s">
        <v>558</v>
      </c>
      <c r="EC671" s="28" t="s">
        <v>558</v>
      </c>
      <c r="ED671" s="28" t="s">
        <v>558</v>
      </c>
      <c r="EE671" s="28" t="s">
        <v>558</v>
      </c>
      <c r="EF671" s="28" t="s">
        <v>558</v>
      </c>
      <c r="EG671" s="28" t="s">
        <v>558</v>
      </c>
      <c r="EH671" s="28" t="s">
        <v>558</v>
      </c>
      <c r="EI671" s="28" t="s">
        <v>558</v>
      </c>
      <c r="EJ671" s="28" t="s">
        <v>558</v>
      </c>
      <c r="EK671" s="28" t="s">
        <v>558</v>
      </c>
      <c r="EL671" s="28" t="s">
        <v>558</v>
      </c>
      <c r="EM671" s="28" t="s">
        <v>558</v>
      </c>
      <c r="EN671" s="28" t="s">
        <v>558</v>
      </c>
      <c r="EO671" s="28" t="s">
        <v>558</v>
      </c>
      <c r="EP671" s="28" t="s">
        <v>558</v>
      </c>
      <c r="EQ671" s="28" t="s">
        <v>558</v>
      </c>
      <c r="ER671" s="28" t="s">
        <v>558</v>
      </c>
      <c r="ES671" s="28" t="s">
        <v>558</v>
      </c>
      <c r="ET671" s="28" t="s">
        <v>558</v>
      </c>
      <c r="EU671" s="28" t="s">
        <v>558</v>
      </c>
      <c r="EV671" s="28" t="s">
        <v>558</v>
      </c>
      <c r="EW671" s="28" t="s">
        <v>558</v>
      </c>
      <c r="EX671" s="28" t="s">
        <v>558</v>
      </c>
      <c r="EY671" s="28" t="s">
        <v>558</v>
      </c>
      <c r="EZ671" s="28" t="s">
        <v>558</v>
      </c>
      <c r="FA671" s="28" t="s">
        <v>558</v>
      </c>
      <c r="FB671" s="28" t="s">
        <v>558</v>
      </c>
      <c r="FC671" s="28" t="s">
        <v>558</v>
      </c>
      <c r="FD671" s="28" t="s">
        <v>558</v>
      </c>
      <c r="FE671" s="28" t="s">
        <v>558</v>
      </c>
      <c r="FF671" s="28" t="s">
        <v>558</v>
      </c>
      <c r="FG671" s="28" t="s">
        <v>558</v>
      </c>
      <c r="FH671" s="28" t="s">
        <v>558</v>
      </c>
      <c r="FI671" s="28" t="s">
        <v>558</v>
      </c>
      <c r="FJ671" s="28" t="s">
        <v>558</v>
      </c>
      <c r="FK671" s="28" t="s">
        <v>558</v>
      </c>
      <c r="FL671" s="28" t="s">
        <v>558</v>
      </c>
      <c r="FM671" s="28" t="s">
        <v>558</v>
      </c>
      <c r="FN671" s="28" t="s">
        <v>558</v>
      </c>
      <c r="FO671" s="28" t="s">
        <v>558</v>
      </c>
      <c r="FP671" s="28" t="s">
        <v>558</v>
      </c>
      <c r="FQ671" s="28" t="s">
        <v>558</v>
      </c>
      <c r="FR671" s="28" t="s">
        <v>558</v>
      </c>
      <c r="FS671" s="28" t="s">
        <v>558</v>
      </c>
      <c r="FT671" s="28" t="s">
        <v>558</v>
      </c>
      <c r="FU671" s="28" t="s">
        <v>558</v>
      </c>
      <c r="FV671" s="28" t="s">
        <v>558</v>
      </c>
      <c r="FW671" s="28" t="s">
        <v>558</v>
      </c>
      <c r="FX671" s="28" t="s">
        <v>558</v>
      </c>
      <c r="FY671" s="28" t="s">
        <v>558</v>
      </c>
      <c r="FZ671" s="28" t="s">
        <v>558</v>
      </c>
      <c r="GA671" s="28" t="s">
        <v>558</v>
      </c>
      <c r="GB671" s="28" t="s">
        <v>558</v>
      </c>
      <c r="GC671" s="28" t="s">
        <v>558</v>
      </c>
      <c r="GD671" s="28" t="s">
        <v>558</v>
      </c>
      <c r="GE671" s="28" t="s">
        <v>558</v>
      </c>
    </row>
    <row r="672" spans="1:187" ht="15" thickBot="1" x14ac:dyDescent="0.35">
      <c r="A672" s="28" t="s">
        <v>607</v>
      </c>
      <c r="B672" s="28" t="s">
        <v>5</v>
      </c>
      <c r="C672" s="28" t="s">
        <v>837</v>
      </c>
      <c r="D672" s="28" t="s">
        <v>838</v>
      </c>
      <c r="E672" s="28">
        <v>210</v>
      </c>
      <c r="F672" s="28" t="s">
        <v>4048</v>
      </c>
      <c r="G672" s="28" t="s">
        <v>4049</v>
      </c>
      <c r="H672" s="29"/>
      <c r="I672" s="28">
        <v>160201</v>
      </c>
      <c r="J672" s="28" t="s">
        <v>5</v>
      </c>
      <c r="K672" s="28" t="s">
        <v>20</v>
      </c>
      <c r="L672" s="28" t="s">
        <v>21</v>
      </c>
      <c r="M672" s="28" t="s">
        <v>4614</v>
      </c>
      <c r="N672" s="28" t="s">
        <v>769</v>
      </c>
      <c r="O672" s="30">
        <v>62499262</v>
      </c>
      <c r="P672" s="28" t="s">
        <v>4615</v>
      </c>
      <c r="Q672" s="28" t="s">
        <v>4616</v>
      </c>
      <c r="R672" s="31">
        <v>36766</v>
      </c>
      <c r="S672" s="28" t="s">
        <v>770</v>
      </c>
      <c r="T672" s="28" t="s">
        <v>771</v>
      </c>
      <c r="U672" s="28" t="s">
        <v>793</v>
      </c>
      <c r="V672" s="28" t="s">
        <v>558</v>
      </c>
      <c r="W672" s="28">
        <v>24</v>
      </c>
      <c r="X672" s="28" t="s">
        <v>786</v>
      </c>
      <c r="Y672" s="28" t="s">
        <v>4617</v>
      </c>
      <c r="Z672" s="28" t="s">
        <v>5</v>
      </c>
      <c r="AA672" s="28" t="s">
        <v>20</v>
      </c>
      <c r="AB672" s="28" t="s">
        <v>21</v>
      </c>
      <c r="AC672" s="29"/>
      <c r="AD672" s="28" t="s">
        <v>773</v>
      </c>
      <c r="AE672" s="28" t="s">
        <v>848</v>
      </c>
      <c r="AF672" s="28" t="s">
        <v>558</v>
      </c>
      <c r="AG672" s="28" t="s">
        <v>558</v>
      </c>
      <c r="AH672" s="31">
        <v>45838</v>
      </c>
      <c r="AI672" s="28" t="s">
        <v>558</v>
      </c>
      <c r="AJ672" s="28" t="s">
        <v>558</v>
      </c>
      <c r="AK672" s="28" t="s">
        <v>558</v>
      </c>
      <c r="AL672" s="28" t="s">
        <v>558</v>
      </c>
      <c r="AM672" s="28" t="s">
        <v>558</v>
      </c>
      <c r="AN672" s="28" t="s">
        <v>558</v>
      </c>
      <c r="AO672" s="28" t="s">
        <v>558</v>
      </c>
      <c r="AP672" s="28" t="s">
        <v>558</v>
      </c>
      <c r="AQ672" s="28" t="s">
        <v>558</v>
      </c>
      <c r="AR672" s="28" t="s">
        <v>558</v>
      </c>
      <c r="AS672" s="28" t="s">
        <v>558</v>
      </c>
      <c r="AT672" s="28" t="s">
        <v>558</v>
      </c>
      <c r="AU672" s="28" t="s">
        <v>558</v>
      </c>
      <c r="AV672" s="28" t="s">
        <v>558</v>
      </c>
      <c r="AW672" s="28" t="s">
        <v>558</v>
      </c>
      <c r="AX672" s="28" t="s">
        <v>558</v>
      </c>
      <c r="AY672" s="28" t="s">
        <v>558</v>
      </c>
      <c r="AZ672" s="28" t="s">
        <v>558</v>
      </c>
      <c r="BA672" s="28" t="s">
        <v>558</v>
      </c>
      <c r="BB672" s="28" t="s">
        <v>558</v>
      </c>
      <c r="BC672" s="28" t="s">
        <v>558</v>
      </c>
      <c r="BD672" s="28" t="s">
        <v>558</v>
      </c>
      <c r="BE672" s="28" t="s">
        <v>558</v>
      </c>
      <c r="BF672" s="28" t="s">
        <v>558</v>
      </c>
      <c r="BG672" s="28" t="s">
        <v>558</v>
      </c>
      <c r="BH672" s="28" t="s">
        <v>558</v>
      </c>
      <c r="BI672" s="28" t="s">
        <v>558</v>
      </c>
      <c r="BJ672" s="28" t="s">
        <v>558</v>
      </c>
      <c r="BK672" s="28" t="s">
        <v>558</v>
      </c>
      <c r="BL672" s="28" t="s">
        <v>558</v>
      </c>
      <c r="BM672" s="28" t="s">
        <v>558</v>
      </c>
      <c r="BN672" s="28" t="s">
        <v>558</v>
      </c>
      <c r="BO672" s="28" t="s">
        <v>558</v>
      </c>
      <c r="BP672" s="28" t="s">
        <v>558</v>
      </c>
      <c r="BQ672" s="28" t="s">
        <v>558</v>
      </c>
      <c r="BR672" s="28" t="s">
        <v>558</v>
      </c>
      <c r="BS672" s="28" t="s">
        <v>558</v>
      </c>
      <c r="BT672" s="28" t="s">
        <v>558</v>
      </c>
      <c r="BU672" s="28" t="s">
        <v>558</v>
      </c>
      <c r="BV672" s="28" t="s">
        <v>558</v>
      </c>
      <c r="BW672" s="28" t="s">
        <v>558</v>
      </c>
      <c r="BX672" s="28" t="s">
        <v>558</v>
      </c>
      <c r="BY672" s="28" t="s">
        <v>558</v>
      </c>
      <c r="BZ672" s="28" t="s">
        <v>558</v>
      </c>
      <c r="CA672" s="28" t="s">
        <v>558</v>
      </c>
      <c r="CB672" s="28" t="s">
        <v>558</v>
      </c>
      <c r="CC672" s="28" t="s">
        <v>558</v>
      </c>
      <c r="CD672" s="28" t="s">
        <v>558</v>
      </c>
      <c r="CE672" s="28" t="s">
        <v>558</v>
      </c>
      <c r="CF672" s="28" t="s">
        <v>558</v>
      </c>
      <c r="CG672" s="28" t="s">
        <v>558</v>
      </c>
      <c r="CH672" s="28" t="s">
        <v>558</v>
      </c>
      <c r="CI672" s="28" t="s">
        <v>558</v>
      </c>
      <c r="CJ672" s="28" t="s">
        <v>558</v>
      </c>
      <c r="CK672" s="28" t="s">
        <v>558</v>
      </c>
      <c r="CL672" s="28" t="s">
        <v>558</v>
      </c>
      <c r="CM672" s="28" t="s">
        <v>558</v>
      </c>
      <c r="CN672" s="28" t="s">
        <v>558</v>
      </c>
      <c r="CO672" s="28" t="s">
        <v>558</v>
      </c>
      <c r="CP672" s="28" t="s">
        <v>558</v>
      </c>
      <c r="CQ672" s="28" t="s">
        <v>558</v>
      </c>
      <c r="CR672" s="28" t="s">
        <v>558</v>
      </c>
      <c r="CS672" s="28" t="s">
        <v>558</v>
      </c>
      <c r="CT672" s="28" t="s">
        <v>558</v>
      </c>
      <c r="CU672" s="28" t="s">
        <v>558</v>
      </c>
      <c r="CV672" s="28" t="s">
        <v>558</v>
      </c>
      <c r="CW672" s="28" t="s">
        <v>558</v>
      </c>
      <c r="CX672" s="28" t="s">
        <v>558</v>
      </c>
      <c r="CY672" s="28" t="s">
        <v>558</v>
      </c>
      <c r="CZ672" s="28" t="s">
        <v>558</v>
      </c>
      <c r="DA672" s="28" t="s">
        <v>558</v>
      </c>
      <c r="DB672" s="28" t="s">
        <v>558</v>
      </c>
      <c r="DC672" s="28" t="s">
        <v>558</v>
      </c>
      <c r="DD672" s="28" t="s">
        <v>558</v>
      </c>
      <c r="DE672" s="28" t="s">
        <v>558</v>
      </c>
      <c r="DF672" s="28" t="s">
        <v>558</v>
      </c>
      <c r="DG672" s="28" t="s">
        <v>558</v>
      </c>
      <c r="DH672" s="28" t="s">
        <v>558</v>
      </c>
      <c r="DI672" s="28" t="s">
        <v>558</v>
      </c>
      <c r="DJ672" s="28" t="s">
        <v>558</v>
      </c>
      <c r="DK672" s="28" t="s">
        <v>558</v>
      </c>
      <c r="DL672" s="28" t="s">
        <v>558</v>
      </c>
      <c r="DM672" s="28" t="s">
        <v>558</v>
      </c>
      <c r="DN672" s="28" t="s">
        <v>558</v>
      </c>
      <c r="DO672" s="28" t="s">
        <v>558</v>
      </c>
      <c r="DP672" s="28" t="s">
        <v>558</v>
      </c>
      <c r="DQ672" s="28" t="s">
        <v>558</v>
      </c>
      <c r="DR672" s="28" t="s">
        <v>558</v>
      </c>
      <c r="DS672" s="28" t="s">
        <v>558</v>
      </c>
      <c r="DT672" s="28" t="s">
        <v>558</v>
      </c>
      <c r="DU672" s="28" t="s">
        <v>558</v>
      </c>
      <c r="DV672" s="28" t="s">
        <v>558</v>
      </c>
      <c r="DW672" s="28" t="s">
        <v>558</v>
      </c>
      <c r="DX672" s="28" t="s">
        <v>558</v>
      </c>
      <c r="DY672" s="28" t="s">
        <v>558</v>
      </c>
      <c r="DZ672" s="28" t="s">
        <v>558</v>
      </c>
      <c r="EA672" s="28" t="s">
        <v>558</v>
      </c>
      <c r="EB672" s="28" t="s">
        <v>558</v>
      </c>
      <c r="EC672" s="28" t="s">
        <v>558</v>
      </c>
      <c r="ED672" s="28" t="s">
        <v>558</v>
      </c>
      <c r="EE672" s="28" t="s">
        <v>558</v>
      </c>
      <c r="EF672" s="28" t="s">
        <v>558</v>
      </c>
      <c r="EG672" s="28" t="s">
        <v>558</v>
      </c>
      <c r="EH672" s="28" t="s">
        <v>558</v>
      </c>
      <c r="EI672" s="28" t="s">
        <v>558</v>
      </c>
      <c r="EJ672" s="28" t="s">
        <v>558</v>
      </c>
      <c r="EK672" s="28" t="s">
        <v>558</v>
      </c>
      <c r="EL672" s="28" t="s">
        <v>558</v>
      </c>
      <c r="EM672" s="28" t="s">
        <v>558</v>
      </c>
      <c r="EN672" s="28" t="s">
        <v>558</v>
      </c>
      <c r="EO672" s="28" t="s">
        <v>558</v>
      </c>
      <c r="EP672" s="28" t="s">
        <v>558</v>
      </c>
      <c r="EQ672" s="28" t="s">
        <v>558</v>
      </c>
      <c r="ER672" s="28" t="s">
        <v>558</v>
      </c>
      <c r="ES672" s="28" t="s">
        <v>558</v>
      </c>
      <c r="ET672" s="28" t="s">
        <v>558</v>
      </c>
      <c r="EU672" s="28" t="s">
        <v>558</v>
      </c>
      <c r="EV672" s="28" t="s">
        <v>558</v>
      </c>
      <c r="EW672" s="28" t="s">
        <v>558</v>
      </c>
      <c r="EX672" s="28" t="s">
        <v>558</v>
      </c>
      <c r="EY672" s="28" t="s">
        <v>558</v>
      </c>
      <c r="EZ672" s="28" t="s">
        <v>558</v>
      </c>
      <c r="FA672" s="28" t="s">
        <v>558</v>
      </c>
      <c r="FB672" s="28" t="s">
        <v>558</v>
      </c>
      <c r="FC672" s="28" t="s">
        <v>558</v>
      </c>
      <c r="FD672" s="28" t="s">
        <v>558</v>
      </c>
      <c r="FE672" s="28" t="s">
        <v>558</v>
      </c>
      <c r="FF672" s="28" t="s">
        <v>558</v>
      </c>
      <c r="FG672" s="28" t="s">
        <v>558</v>
      </c>
      <c r="FH672" s="28" t="s">
        <v>558</v>
      </c>
      <c r="FI672" s="28" t="s">
        <v>558</v>
      </c>
      <c r="FJ672" s="28" t="s">
        <v>558</v>
      </c>
      <c r="FK672" s="28" t="s">
        <v>558</v>
      </c>
      <c r="FL672" s="28" t="s">
        <v>558</v>
      </c>
      <c r="FM672" s="28" t="s">
        <v>558</v>
      </c>
      <c r="FN672" s="28" t="s">
        <v>558</v>
      </c>
      <c r="FO672" s="28" t="s">
        <v>558</v>
      </c>
      <c r="FP672" s="28" t="s">
        <v>558</v>
      </c>
      <c r="FQ672" s="28" t="s">
        <v>558</v>
      </c>
      <c r="FR672" s="28" t="s">
        <v>558</v>
      </c>
      <c r="FS672" s="28" t="s">
        <v>558</v>
      </c>
      <c r="FT672" s="28" t="s">
        <v>558</v>
      </c>
      <c r="FU672" s="28" t="s">
        <v>558</v>
      </c>
      <c r="FV672" s="28" t="s">
        <v>558</v>
      </c>
      <c r="FW672" s="28" t="s">
        <v>558</v>
      </c>
      <c r="FX672" s="28" t="s">
        <v>558</v>
      </c>
      <c r="FY672" s="28" t="s">
        <v>558</v>
      </c>
      <c r="FZ672" s="28" t="s">
        <v>558</v>
      </c>
      <c r="GA672" s="28" t="s">
        <v>558</v>
      </c>
      <c r="GB672" s="28" t="s">
        <v>558</v>
      </c>
      <c r="GC672" s="28" t="s">
        <v>558</v>
      </c>
      <c r="GD672" s="28" t="s">
        <v>558</v>
      </c>
      <c r="GE672" s="28" t="s">
        <v>558</v>
      </c>
    </row>
    <row r="673" spans="1:187" ht="15" thickBot="1" x14ac:dyDescent="0.35">
      <c r="A673" s="28" t="s">
        <v>607</v>
      </c>
      <c r="B673" s="28" t="s">
        <v>5</v>
      </c>
      <c r="C673" s="28" t="s">
        <v>837</v>
      </c>
      <c r="D673" s="28" t="s">
        <v>838</v>
      </c>
      <c r="E673" s="28">
        <v>162</v>
      </c>
      <c r="F673" s="28" t="s">
        <v>814</v>
      </c>
      <c r="G673" s="28" t="s">
        <v>1954</v>
      </c>
      <c r="H673" s="29"/>
      <c r="I673" s="28">
        <v>160601</v>
      </c>
      <c r="J673" s="28" t="s">
        <v>5</v>
      </c>
      <c r="K673" s="28" t="s">
        <v>16</v>
      </c>
      <c r="L673" s="28" t="s">
        <v>17</v>
      </c>
      <c r="M673" s="28" t="s">
        <v>2580</v>
      </c>
      <c r="N673" s="28" t="s">
        <v>769</v>
      </c>
      <c r="O673" s="30">
        <v>5922575</v>
      </c>
      <c r="P673" s="28" t="s">
        <v>870</v>
      </c>
      <c r="Q673" s="28" t="s">
        <v>2581</v>
      </c>
      <c r="R673" s="31">
        <v>14808</v>
      </c>
      <c r="S673" s="28" t="s">
        <v>770</v>
      </c>
      <c r="T673" s="28" t="s">
        <v>771</v>
      </c>
      <c r="U673" s="28" t="s">
        <v>793</v>
      </c>
      <c r="V673" s="28" t="s">
        <v>558</v>
      </c>
      <c r="W673" s="28">
        <v>84</v>
      </c>
      <c r="X673" s="28" t="s">
        <v>786</v>
      </c>
      <c r="Y673" s="28" t="s">
        <v>2582</v>
      </c>
      <c r="Z673" s="28" t="s">
        <v>5</v>
      </c>
      <c r="AA673" s="28" t="s">
        <v>16</v>
      </c>
      <c r="AB673" s="28" t="s">
        <v>17</v>
      </c>
      <c r="AC673" s="29"/>
      <c r="AD673" s="28" t="s">
        <v>773</v>
      </c>
      <c r="AE673" s="29"/>
      <c r="AF673" s="28" t="s">
        <v>774</v>
      </c>
      <c r="AG673" s="28">
        <v>5922575</v>
      </c>
      <c r="AH673" s="31">
        <v>45734</v>
      </c>
      <c r="AI673" s="28" t="s">
        <v>557</v>
      </c>
      <c r="AJ673" s="28" t="s">
        <v>558</v>
      </c>
      <c r="AK673" s="28" t="s">
        <v>558</v>
      </c>
      <c r="AL673" s="28" t="s">
        <v>553</v>
      </c>
      <c r="AM673" s="28" t="s">
        <v>558</v>
      </c>
      <c r="AN673" s="28" t="s">
        <v>558</v>
      </c>
      <c r="AO673" s="31">
        <v>45737</v>
      </c>
      <c r="AP673" s="28" t="s">
        <v>868</v>
      </c>
      <c r="AQ673" s="28" t="s">
        <v>775</v>
      </c>
      <c r="AR673" s="28" t="s">
        <v>585</v>
      </c>
      <c r="AS673" s="28" t="s">
        <v>560</v>
      </c>
      <c r="AT673" s="28" t="s">
        <v>560</v>
      </c>
      <c r="AU673" s="28" t="s">
        <v>776</v>
      </c>
      <c r="AV673" s="28" t="s">
        <v>558</v>
      </c>
      <c r="AW673" s="28" t="s">
        <v>558</v>
      </c>
      <c r="AX673" s="28" t="s">
        <v>585</v>
      </c>
      <c r="AY673" s="28" t="s">
        <v>773</v>
      </c>
      <c r="AZ673" s="28" t="s">
        <v>585</v>
      </c>
      <c r="BA673" s="28" t="s">
        <v>777</v>
      </c>
      <c r="BB673" s="28" t="s">
        <v>799</v>
      </c>
      <c r="BC673" s="28" t="s">
        <v>585</v>
      </c>
      <c r="BD673" s="28" t="s">
        <v>558</v>
      </c>
      <c r="BE673" s="28" t="s">
        <v>558</v>
      </c>
      <c r="BF673" s="28" t="s">
        <v>558</v>
      </c>
      <c r="BG673" s="28" t="s">
        <v>585</v>
      </c>
      <c r="BH673" s="28" t="s">
        <v>585</v>
      </c>
      <c r="BI673" s="28" t="s">
        <v>558</v>
      </c>
      <c r="BJ673" s="28" t="s">
        <v>558</v>
      </c>
      <c r="BK673" s="28" t="s">
        <v>585</v>
      </c>
      <c r="BL673" s="28" t="s">
        <v>558</v>
      </c>
      <c r="BM673" s="28" t="s">
        <v>558</v>
      </c>
      <c r="BN673" s="28" t="s">
        <v>585</v>
      </c>
      <c r="BO673" s="28" t="s">
        <v>558</v>
      </c>
      <c r="BP673" s="28" t="s">
        <v>981</v>
      </c>
      <c r="BQ673" s="28" t="s">
        <v>585</v>
      </c>
      <c r="BR673" s="28" t="s">
        <v>585</v>
      </c>
      <c r="BS673" s="28" t="s">
        <v>585</v>
      </c>
      <c r="BT673" s="28">
        <v>0</v>
      </c>
      <c r="BU673" s="31">
        <v>45734</v>
      </c>
      <c r="BV673" s="28" t="s">
        <v>779</v>
      </c>
      <c r="BW673" s="31">
        <v>45734</v>
      </c>
      <c r="BX673" s="28" t="s">
        <v>780</v>
      </c>
      <c r="BY673" s="28" t="s">
        <v>558</v>
      </c>
      <c r="BZ673" s="28" t="s">
        <v>558</v>
      </c>
      <c r="CA673" s="28" t="s">
        <v>558</v>
      </c>
      <c r="CB673" s="28" t="s">
        <v>558</v>
      </c>
      <c r="CC673" s="28" t="s">
        <v>558</v>
      </c>
      <c r="CD673" s="28" t="s">
        <v>558</v>
      </c>
      <c r="CE673" s="28" t="s">
        <v>558</v>
      </c>
      <c r="CF673" s="28" t="s">
        <v>558</v>
      </c>
      <c r="CG673" s="28" t="s">
        <v>558</v>
      </c>
      <c r="CH673" s="28" t="s">
        <v>558</v>
      </c>
      <c r="CI673" s="28" t="s">
        <v>558</v>
      </c>
      <c r="CJ673" s="28" t="s">
        <v>558</v>
      </c>
      <c r="CK673" s="28" t="s">
        <v>558</v>
      </c>
      <c r="CL673" s="28" t="s">
        <v>558</v>
      </c>
      <c r="CM673" s="28" t="s">
        <v>558</v>
      </c>
      <c r="CN673" s="28" t="s">
        <v>558</v>
      </c>
      <c r="CO673" s="28" t="s">
        <v>558</v>
      </c>
      <c r="CP673" s="28" t="s">
        <v>558</v>
      </c>
      <c r="CQ673" s="28" t="s">
        <v>558</v>
      </c>
      <c r="CR673" s="28" t="s">
        <v>558</v>
      </c>
      <c r="CS673" s="28" t="s">
        <v>558</v>
      </c>
      <c r="CT673" s="28" t="s">
        <v>558</v>
      </c>
      <c r="CU673" s="28" t="s">
        <v>558</v>
      </c>
      <c r="CV673" s="28" t="s">
        <v>558</v>
      </c>
      <c r="CW673" s="28" t="s">
        <v>558</v>
      </c>
      <c r="CX673" s="28" t="s">
        <v>558</v>
      </c>
      <c r="CY673" s="28" t="s">
        <v>558</v>
      </c>
      <c r="CZ673" s="28" t="s">
        <v>558</v>
      </c>
      <c r="DA673" s="28" t="s">
        <v>558</v>
      </c>
      <c r="DB673" s="28" t="s">
        <v>558</v>
      </c>
      <c r="DC673" s="28" t="s">
        <v>558</v>
      </c>
      <c r="DD673" s="28" t="s">
        <v>558</v>
      </c>
      <c r="DE673" s="28" t="s">
        <v>558</v>
      </c>
      <c r="DF673" s="28" t="s">
        <v>558</v>
      </c>
      <c r="DG673" s="28" t="s">
        <v>558</v>
      </c>
      <c r="DH673" s="28" t="s">
        <v>558</v>
      </c>
      <c r="DI673" s="28" t="s">
        <v>558</v>
      </c>
      <c r="DJ673" s="28" t="s">
        <v>558</v>
      </c>
      <c r="DK673" s="28" t="s">
        <v>558</v>
      </c>
      <c r="DL673" s="28" t="s">
        <v>558</v>
      </c>
      <c r="DM673" s="28" t="s">
        <v>558</v>
      </c>
      <c r="DN673" s="28" t="s">
        <v>558</v>
      </c>
      <c r="DO673" s="28" t="s">
        <v>558</v>
      </c>
      <c r="DP673" s="28" t="s">
        <v>558</v>
      </c>
      <c r="DQ673" s="28" t="s">
        <v>558</v>
      </c>
      <c r="DR673" s="28" t="s">
        <v>558</v>
      </c>
      <c r="DS673" s="28" t="s">
        <v>558</v>
      </c>
      <c r="DT673" s="28" t="s">
        <v>558</v>
      </c>
      <c r="DU673" s="28" t="s">
        <v>558</v>
      </c>
      <c r="DV673" s="28" t="s">
        <v>558</v>
      </c>
      <c r="DW673" s="28" t="s">
        <v>558</v>
      </c>
      <c r="DX673" s="28" t="s">
        <v>558</v>
      </c>
      <c r="DY673" s="28" t="s">
        <v>558</v>
      </c>
      <c r="DZ673" s="28" t="s">
        <v>558</v>
      </c>
      <c r="EA673" s="28" t="s">
        <v>558</v>
      </c>
      <c r="EB673" s="28" t="s">
        <v>558</v>
      </c>
      <c r="EC673" s="28" t="s">
        <v>558</v>
      </c>
      <c r="ED673" s="28" t="s">
        <v>558</v>
      </c>
      <c r="EE673" s="28" t="s">
        <v>558</v>
      </c>
      <c r="EF673" s="28" t="s">
        <v>558</v>
      </c>
      <c r="EG673" s="28" t="s">
        <v>558</v>
      </c>
      <c r="EH673" s="28" t="s">
        <v>558</v>
      </c>
      <c r="EI673" s="28" t="s">
        <v>558</v>
      </c>
      <c r="EJ673" s="28" t="s">
        <v>558</v>
      </c>
      <c r="EK673" s="28" t="s">
        <v>558</v>
      </c>
      <c r="EL673" s="28" t="s">
        <v>558</v>
      </c>
      <c r="EM673" s="28" t="s">
        <v>558</v>
      </c>
      <c r="EN673" s="28" t="s">
        <v>585</v>
      </c>
      <c r="EO673" s="28" t="s">
        <v>558</v>
      </c>
      <c r="EP673" s="28" t="s">
        <v>549</v>
      </c>
      <c r="EQ673" s="28" t="s">
        <v>558</v>
      </c>
      <c r="ER673" s="28" t="s">
        <v>558</v>
      </c>
      <c r="ES673" s="28" t="s">
        <v>558</v>
      </c>
      <c r="ET673" s="28">
        <v>13</v>
      </c>
      <c r="EU673" s="31">
        <v>45751</v>
      </c>
      <c r="EV673" s="28" t="s">
        <v>558</v>
      </c>
      <c r="EW673" s="28" t="s">
        <v>2032</v>
      </c>
      <c r="EX673" s="28" t="s">
        <v>558</v>
      </c>
      <c r="EY673" s="28" t="s">
        <v>558</v>
      </c>
      <c r="EZ673" s="28" t="s">
        <v>558</v>
      </c>
      <c r="FA673" s="28" t="s">
        <v>558</v>
      </c>
      <c r="FB673" s="28" t="s">
        <v>558</v>
      </c>
      <c r="FC673" s="28" t="s">
        <v>558</v>
      </c>
      <c r="FD673" s="28" t="s">
        <v>558</v>
      </c>
      <c r="FE673" s="28" t="s">
        <v>558</v>
      </c>
      <c r="FF673" s="28" t="s">
        <v>558</v>
      </c>
      <c r="FG673" s="28" t="s">
        <v>558</v>
      </c>
      <c r="FH673" s="28" t="s">
        <v>558</v>
      </c>
      <c r="FI673" s="28" t="s">
        <v>558</v>
      </c>
      <c r="FJ673" s="28" t="s">
        <v>558</v>
      </c>
      <c r="FK673" s="28" t="s">
        <v>558</v>
      </c>
      <c r="FL673" s="28" t="s">
        <v>558</v>
      </c>
      <c r="FM673" s="28" t="s">
        <v>558</v>
      </c>
      <c r="FN673" s="28" t="s">
        <v>558</v>
      </c>
      <c r="FO673" s="28" t="s">
        <v>558</v>
      </c>
      <c r="FP673" s="28" t="s">
        <v>558</v>
      </c>
      <c r="FQ673" s="28" t="s">
        <v>558</v>
      </c>
      <c r="FR673" s="28" t="s">
        <v>558</v>
      </c>
      <c r="FS673" s="28" t="s">
        <v>558</v>
      </c>
      <c r="FT673" s="28" t="s">
        <v>558</v>
      </c>
      <c r="FU673" s="28" t="s">
        <v>558</v>
      </c>
      <c r="FV673" s="28" t="s">
        <v>558</v>
      </c>
      <c r="FW673" s="28" t="s">
        <v>558</v>
      </c>
      <c r="FX673" s="28" t="s">
        <v>558</v>
      </c>
      <c r="FY673" s="28" t="s">
        <v>558</v>
      </c>
      <c r="FZ673" s="28" t="s">
        <v>558</v>
      </c>
      <c r="GA673" s="28" t="s">
        <v>558</v>
      </c>
      <c r="GB673" s="28" t="s">
        <v>558</v>
      </c>
      <c r="GC673" s="28" t="s">
        <v>558</v>
      </c>
      <c r="GD673" s="28" t="s">
        <v>558</v>
      </c>
      <c r="GE673" s="28" t="s">
        <v>558</v>
      </c>
    </row>
    <row r="674" spans="1:187" ht="15" thickBot="1" x14ac:dyDescent="0.35">
      <c r="A674" s="28" t="s">
        <v>607</v>
      </c>
      <c r="B674" s="28" t="s">
        <v>5</v>
      </c>
      <c r="C674" s="28" t="s">
        <v>837</v>
      </c>
      <c r="D674" s="28" t="s">
        <v>838</v>
      </c>
      <c r="E674" s="28">
        <v>162</v>
      </c>
      <c r="F674" s="28" t="s">
        <v>814</v>
      </c>
      <c r="G674" s="28" t="s">
        <v>1954</v>
      </c>
      <c r="H674" s="29"/>
      <c r="I674" s="28">
        <v>160601</v>
      </c>
      <c r="J674" s="28" t="s">
        <v>5</v>
      </c>
      <c r="K674" s="28" t="s">
        <v>16</v>
      </c>
      <c r="L674" s="28" t="s">
        <v>17</v>
      </c>
      <c r="M674" s="28" t="s">
        <v>1955</v>
      </c>
      <c r="N674" s="28" t="s">
        <v>769</v>
      </c>
      <c r="O674" s="30">
        <v>60595881</v>
      </c>
      <c r="P674" s="28" t="s">
        <v>1956</v>
      </c>
      <c r="Q674" s="28" t="s">
        <v>1957</v>
      </c>
      <c r="R674" s="31">
        <v>39490</v>
      </c>
      <c r="S674" s="28" t="s">
        <v>770</v>
      </c>
      <c r="T674" s="28" t="s">
        <v>771</v>
      </c>
      <c r="U674" s="28" t="s">
        <v>793</v>
      </c>
      <c r="V674" s="28" t="s">
        <v>558</v>
      </c>
      <c r="W674" s="28">
        <v>16</v>
      </c>
      <c r="X674" s="28" t="s">
        <v>786</v>
      </c>
      <c r="Y674" s="28" t="s">
        <v>1958</v>
      </c>
      <c r="Z674" s="28" t="s">
        <v>5</v>
      </c>
      <c r="AA674" s="28" t="s">
        <v>16</v>
      </c>
      <c r="AB674" s="28" t="s">
        <v>211</v>
      </c>
      <c r="AC674" s="29"/>
      <c r="AD674" s="28" t="s">
        <v>773</v>
      </c>
      <c r="AE674" s="29"/>
      <c r="AF674" s="28" t="s">
        <v>774</v>
      </c>
      <c r="AG674" s="28">
        <v>60595881</v>
      </c>
      <c r="AH674" s="31">
        <v>45674</v>
      </c>
      <c r="AI674" s="28" t="s">
        <v>557</v>
      </c>
      <c r="AJ674" s="28" t="s">
        <v>558</v>
      </c>
      <c r="AK674" s="28" t="s">
        <v>558</v>
      </c>
      <c r="AL674" s="28" t="s">
        <v>553</v>
      </c>
      <c r="AM674" s="28" t="s">
        <v>558</v>
      </c>
      <c r="AN674" s="28" t="s">
        <v>558</v>
      </c>
      <c r="AO674" s="31">
        <v>45674</v>
      </c>
      <c r="AP674" s="28" t="s">
        <v>868</v>
      </c>
      <c r="AQ674" s="28" t="s">
        <v>775</v>
      </c>
      <c r="AR674" s="28" t="s">
        <v>585</v>
      </c>
      <c r="AS674" s="28" t="s">
        <v>560</v>
      </c>
      <c r="AT674" s="28" t="s">
        <v>560</v>
      </c>
      <c r="AU674" s="28" t="s">
        <v>776</v>
      </c>
      <c r="AV674" s="28" t="s">
        <v>558</v>
      </c>
      <c r="AW674" s="28" t="s">
        <v>558</v>
      </c>
      <c r="AX674" s="28" t="s">
        <v>585</v>
      </c>
      <c r="AY674" s="28" t="s">
        <v>773</v>
      </c>
      <c r="AZ674" s="28" t="s">
        <v>585</v>
      </c>
      <c r="BA674" s="28" t="s">
        <v>777</v>
      </c>
      <c r="BB674" s="28" t="s">
        <v>799</v>
      </c>
      <c r="BC674" s="28" t="s">
        <v>585</v>
      </c>
      <c r="BD674" s="28" t="s">
        <v>558</v>
      </c>
      <c r="BE674" s="28" t="s">
        <v>558</v>
      </c>
      <c r="BF674" s="28" t="s">
        <v>558</v>
      </c>
      <c r="BG674" s="28" t="s">
        <v>585</v>
      </c>
      <c r="BH674" s="28" t="s">
        <v>585</v>
      </c>
      <c r="BI674" s="28" t="s">
        <v>558</v>
      </c>
      <c r="BJ674" s="28" t="s">
        <v>558</v>
      </c>
      <c r="BK674" s="28" t="s">
        <v>585</v>
      </c>
      <c r="BL674" s="28" t="s">
        <v>558</v>
      </c>
      <c r="BM674" s="28" t="s">
        <v>558</v>
      </c>
      <c r="BN674" s="28" t="s">
        <v>585</v>
      </c>
      <c r="BO674" s="28" t="s">
        <v>558</v>
      </c>
      <c r="BP674" s="28" t="s">
        <v>981</v>
      </c>
      <c r="BQ674" s="28" t="s">
        <v>585</v>
      </c>
      <c r="BR674" s="28" t="s">
        <v>585</v>
      </c>
      <c r="BS674" s="28" t="s">
        <v>585</v>
      </c>
      <c r="BT674" s="28">
        <v>0</v>
      </c>
      <c r="BU674" s="31">
        <v>45674</v>
      </c>
      <c r="BV674" s="28" t="s">
        <v>796</v>
      </c>
      <c r="BW674" s="31">
        <v>45674</v>
      </c>
      <c r="BX674" s="28" t="s">
        <v>780</v>
      </c>
      <c r="BY674" s="28" t="s">
        <v>1959</v>
      </c>
      <c r="BZ674" s="28" t="s">
        <v>585</v>
      </c>
      <c r="CA674" s="28" t="s">
        <v>558</v>
      </c>
      <c r="CB674" s="28" t="s">
        <v>558</v>
      </c>
      <c r="CC674" s="28" t="s">
        <v>558</v>
      </c>
      <c r="CD674" s="28" t="s">
        <v>558</v>
      </c>
      <c r="CE674" s="28" t="s">
        <v>558</v>
      </c>
      <c r="CF674" s="28" t="s">
        <v>558</v>
      </c>
      <c r="CG674" s="28" t="s">
        <v>558</v>
      </c>
      <c r="CH674" s="31">
        <v>45659</v>
      </c>
      <c r="CI674" s="31">
        <v>45708</v>
      </c>
      <c r="CJ674" s="28" t="s">
        <v>782</v>
      </c>
      <c r="CK674" s="28" t="s">
        <v>558</v>
      </c>
      <c r="CL674" s="28" t="s">
        <v>783</v>
      </c>
      <c r="CM674" s="28" t="s">
        <v>783</v>
      </c>
      <c r="CN674" s="28" t="s">
        <v>789</v>
      </c>
      <c r="CO674" s="28" t="s">
        <v>585</v>
      </c>
      <c r="CP674" s="28" t="s">
        <v>558</v>
      </c>
      <c r="CQ674" s="28" t="s">
        <v>558</v>
      </c>
      <c r="CR674" s="28" t="s">
        <v>558</v>
      </c>
      <c r="CS674" s="28" t="s">
        <v>558</v>
      </c>
      <c r="CT674" s="28" t="s">
        <v>585</v>
      </c>
      <c r="CU674" s="28" t="s">
        <v>558</v>
      </c>
      <c r="CV674" s="28" t="s">
        <v>558</v>
      </c>
      <c r="CW674" s="28" t="s">
        <v>558</v>
      </c>
      <c r="CX674" s="28" t="s">
        <v>558</v>
      </c>
      <c r="CY674" s="28" t="s">
        <v>558</v>
      </c>
      <c r="CZ674" s="28" t="s">
        <v>558</v>
      </c>
      <c r="DA674" s="28" t="s">
        <v>558</v>
      </c>
      <c r="DB674" s="28" t="s">
        <v>558</v>
      </c>
      <c r="DC674" s="28" t="s">
        <v>558</v>
      </c>
      <c r="DD674" s="28" t="s">
        <v>558</v>
      </c>
      <c r="DE674" s="28" t="s">
        <v>558</v>
      </c>
      <c r="DF674" s="28" t="s">
        <v>558</v>
      </c>
      <c r="DG674" s="28" t="s">
        <v>558</v>
      </c>
      <c r="DH674" s="28" t="s">
        <v>558</v>
      </c>
      <c r="DI674" s="28" t="s">
        <v>558</v>
      </c>
      <c r="DJ674" s="28" t="s">
        <v>558</v>
      </c>
      <c r="DK674" s="28" t="s">
        <v>558</v>
      </c>
      <c r="DL674" s="28" t="s">
        <v>558</v>
      </c>
      <c r="DM674" s="28" t="s">
        <v>558</v>
      </c>
      <c r="DN674" s="28" t="s">
        <v>558</v>
      </c>
      <c r="DO674" s="28" t="s">
        <v>558</v>
      </c>
      <c r="DP674" s="28" t="s">
        <v>558</v>
      </c>
      <c r="DQ674" s="28" t="s">
        <v>558</v>
      </c>
      <c r="DR674" s="28" t="s">
        <v>558</v>
      </c>
      <c r="DS674" s="28" t="s">
        <v>558</v>
      </c>
      <c r="DT674" s="28" t="s">
        <v>558</v>
      </c>
      <c r="DU674" s="28" t="s">
        <v>558</v>
      </c>
      <c r="DV674" s="28" t="s">
        <v>558</v>
      </c>
      <c r="DW674" s="28" t="s">
        <v>558</v>
      </c>
      <c r="DX674" s="28" t="s">
        <v>558</v>
      </c>
      <c r="DY674" s="28" t="s">
        <v>558</v>
      </c>
      <c r="DZ674" s="28" t="s">
        <v>558</v>
      </c>
      <c r="EA674" s="28" t="s">
        <v>558</v>
      </c>
      <c r="EB674" s="28" t="s">
        <v>558</v>
      </c>
      <c r="EC674" s="28" t="s">
        <v>558</v>
      </c>
      <c r="ED674" s="28" t="s">
        <v>558</v>
      </c>
      <c r="EE674" s="28" t="s">
        <v>558</v>
      </c>
      <c r="EF674" s="28" t="s">
        <v>558</v>
      </c>
      <c r="EG674" s="28" t="s">
        <v>558</v>
      </c>
      <c r="EH674" s="28" t="s">
        <v>558</v>
      </c>
      <c r="EI674" s="28" t="s">
        <v>558</v>
      </c>
      <c r="EJ674" s="28" t="s">
        <v>558</v>
      </c>
      <c r="EK674" s="28" t="s">
        <v>558</v>
      </c>
      <c r="EL674" s="28" t="s">
        <v>558</v>
      </c>
      <c r="EM674" s="28" t="s">
        <v>558</v>
      </c>
      <c r="EN674" s="28" t="s">
        <v>558</v>
      </c>
      <c r="EO674" s="28" t="s">
        <v>558</v>
      </c>
      <c r="EP674" s="28" t="s">
        <v>558</v>
      </c>
      <c r="EQ674" s="28" t="s">
        <v>558</v>
      </c>
      <c r="ER674" s="28" t="s">
        <v>558</v>
      </c>
      <c r="ES674" s="28" t="s">
        <v>558</v>
      </c>
      <c r="ET674" s="28" t="s">
        <v>558</v>
      </c>
      <c r="EU674" s="28" t="s">
        <v>558</v>
      </c>
      <c r="EV674" s="28" t="s">
        <v>558</v>
      </c>
      <c r="EW674" s="28" t="s">
        <v>558</v>
      </c>
      <c r="EX674" s="28" t="s">
        <v>558</v>
      </c>
      <c r="EY674" s="28" t="s">
        <v>558</v>
      </c>
      <c r="EZ674" s="28" t="s">
        <v>558</v>
      </c>
      <c r="FA674" s="28" t="s">
        <v>558</v>
      </c>
      <c r="FB674" s="28" t="s">
        <v>558</v>
      </c>
      <c r="FC674" s="28" t="s">
        <v>558</v>
      </c>
      <c r="FD674" s="28" t="s">
        <v>558</v>
      </c>
      <c r="FE674" s="28" t="s">
        <v>558</v>
      </c>
      <c r="FF674" s="28" t="s">
        <v>558</v>
      </c>
      <c r="FG674" s="28" t="s">
        <v>558</v>
      </c>
      <c r="FH674" s="28" t="s">
        <v>558</v>
      </c>
      <c r="FI674" s="28" t="s">
        <v>558</v>
      </c>
      <c r="FJ674" s="28" t="s">
        <v>558</v>
      </c>
      <c r="FK674" s="28" t="s">
        <v>558</v>
      </c>
      <c r="FL674" s="28" t="s">
        <v>558</v>
      </c>
      <c r="FM674" s="28" t="s">
        <v>558</v>
      </c>
      <c r="FN674" s="28" t="s">
        <v>558</v>
      </c>
      <c r="FO674" s="28" t="s">
        <v>558</v>
      </c>
      <c r="FP674" s="28" t="s">
        <v>558</v>
      </c>
      <c r="FQ674" s="28" t="s">
        <v>558</v>
      </c>
      <c r="FR674" s="28" t="s">
        <v>558</v>
      </c>
      <c r="FS674" s="28" t="s">
        <v>558</v>
      </c>
      <c r="FT674" s="28" t="s">
        <v>558</v>
      </c>
      <c r="FU674" s="28" t="s">
        <v>558</v>
      </c>
      <c r="FV674" s="28" t="s">
        <v>558</v>
      </c>
      <c r="FW674" s="28" t="s">
        <v>558</v>
      </c>
      <c r="FX674" s="28" t="s">
        <v>558</v>
      </c>
      <c r="FY674" s="28" t="s">
        <v>558</v>
      </c>
      <c r="FZ674" s="28" t="s">
        <v>558</v>
      </c>
      <c r="GA674" s="28" t="s">
        <v>558</v>
      </c>
      <c r="GB674" s="28" t="s">
        <v>558</v>
      </c>
      <c r="GC674" s="28" t="s">
        <v>558</v>
      </c>
      <c r="GD674" s="28" t="s">
        <v>558</v>
      </c>
      <c r="GE674" s="28" t="s">
        <v>558</v>
      </c>
    </row>
    <row r="675" spans="1:187" ht="15" thickBot="1" x14ac:dyDescent="0.35">
      <c r="A675" s="28" t="s">
        <v>607</v>
      </c>
      <c r="B675" s="28" t="s">
        <v>5</v>
      </c>
      <c r="C675" s="28" t="s">
        <v>837</v>
      </c>
      <c r="D675" s="28" t="s">
        <v>838</v>
      </c>
      <c r="E675" s="28">
        <v>162</v>
      </c>
      <c r="F675" s="28" t="s">
        <v>814</v>
      </c>
      <c r="G675" s="28" t="s">
        <v>1954</v>
      </c>
      <c r="H675" s="29"/>
      <c r="I675" s="28">
        <v>160601</v>
      </c>
      <c r="J675" s="28" t="s">
        <v>5</v>
      </c>
      <c r="K675" s="28" t="s">
        <v>16</v>
      </c>
      <c r="L675" s="28" t="s">
        <v>17</v>
      </c>
      <c r="M675" s="28" t="s">
        <v>3338</v>
      </c>
      <c r="N675" s="28" t="s">
        <v>769</v>
      </c>
      <c r="O675" s="30">
        <v>43254867</v>
      </c>
      <c r="P675" s="28" t="s">
        <v>3339</v>
      </c>
      <c r="Q675" s="28" t="s">
        <v>3340</v>
      </c>
      <c r="R675" s="31">
        <v>30884</v>
      </c>
      <c r="S675" s="28" t="s">
        <v>770</v>
      </c>
      <c r="T675" s="28" t="s">
        <v>771</v>
      </c>
      <c r="U675" s="28" t="s">
        <v>793</v>
      </c>
      <c r="V675" s="28" t="s">
        <v>558</v>
      </c>
      <c r="W675" s="28">
        <v>40</v>
      </c>
      <c r="X675" s="28" t="s">
        <v>772</v>
      </c>
      <c r="Y675" s="28" t="s">
        <v>3341</v>
      </c>
      <c r="Z675" s="28" t="s">
        <v>5</v>
      </c>
      <c r="AA675" s="28" t="s">
        <v>16</v>
      </c>
      <c r="AB675" s="28" t="s">
        <v>208</v>
      </c>
      <c r="AC675" s="29"/>
      <c r="AD675" s="28" t="s">
        <v>773</v>
      </c>
      <c r="AE675" s="29"/>
      <c r="AF675" s="28" t="s">
        <v>774</v>
      </c>
      <c r="AG675" s="28">
        <v>43254867</v>
      </c>
      <c r="AH675" s="31">
        <v>45721</v>
      </c>
      <c r="AI675" s="28" t="s">
        <v>557</v>
      </c>
      <c r="AJ675" s="28" t="s">
        <v>558</v>
      </c>
      <c r="AK675" s="28" t="s">
        <v>558</v>
      </c>
      <c r="AL675" s="28" t="s">
        <v>553</v>
      </c>
      <c r="AM675" s="28" t="s">
        <v>558</v>
      </c>
      <c r="AN675" s="28" t="s">
        <v>558</v>
      </c>
      <c r="AO675" s="31">
        <v>45721</v>
      </c>
      <c r="AP675" s="28" t="s">
        <v>868</v>
      </c>
      <c r="AQ675" s="28" t="s">
        <v>775</v>
      </c>
      <c r="AR675" s="28" t="s">
        <v>585</v>
      </c>
      <c r="AS675" s="28" t="s">
        <v>560</v>
      </c>
      <c r="AT675" s="28" t="s">
        <v>560</v>
      </c>
      <c r="AU675" s="28" t="s">
        <v>776</v>
      </c>
      <c r="AV675" s="28" t="s">
        <v>558</v>
      </c>
      <c r="AW675" s="28" t="s">
        <v>558</v>
      </c>
      <c r="AX675" s="28" t="s">
        <v>585</v>
      </c>
      <c r="AY675" s="28" t="s">
        <v>773</v>
      </c>
      <c r="AZ675" s="28" t="s">
        <v>585</v>
      </c>
      <c r="BA675" s="28" t="s">
        <v>777</v>
      </c>
      <c r="BB675" s="28" t="s">
        <v>799</v>
      </c>
      <c r="BC675" s="28" t="s">
        <v>585</v>
      </c>
      <c r="BD675" s="28" t="s">
        <v>558</v>
      </c>
      <c r="BE675" s="28" t="s">
        <v>558</v>
      </c>
      <c r="BF675" s="28" t="s">
        <v>585</v>
      </c>
      <c r="BG675" s="28" t="s">
        <v>585</v>
      </c>
      <c r="BH675" s="28" t="s">
        <v>585</v>
      </c>
      <c r="BI675" s="28" t="s">
        <v>558</v>
      </c>
      <c r="BJ675" s="28" t="s">
        <v>558</v>
      </c>
      <c r="BK675" s="28" t="s">
        <v>585</v>
      </c>
      <c r="BL675" s="28" t="s">
        <v>558</v>
      </c>
      <c r="BM675" s="28" t="s">
        <v>558</v>
      </c>
      <c r="BN675" s="28" t="s">
        <v>585</v>
      </c>
      <c r="BO675" s="28" t="s">
        <v>558</v>
      </c>
      <c r="BP675" s="28" t="s">
        <v>981</v>
      </c>
      <c r="BQ675" s="28" t="s">
        <v>585</v>
      </c>
      <c r="BR675" s="28" t="s">
        <v>585</v>
      </c>
      <c r="BS675" s="28" t="s">
        <v>585</v>
      </c>
      <c r="BT675" s="28">
        <v>0</v>
      </c>
      <c r="BU675" s="31">
        <v>45721</v>
      </c>
      <c r="BV675" s="28" t="s">
        <v>796</v>
      </c>
      <c r="BW675" s="31">
        <v>45721</v>
      </c>
      <c r="BX675" s="28" t="s">
        <v>780</v>
      </c>
      <c r="BY675" s="28" t="s">
        <v>810</v>
      </c>
      <c r="BZ675" s="28" t="s">
        <v>585</v>
      </c>
      <c r="CA675" s="28" t="s">
        <v>558</v>
      </c>
      <c r="CB675" s="28" t="s">
        <v>558</v>
      </c>
      <c r="CC675" s="28" t="s">
        <v>558</v>
      </c>
      <c r="CD675" s="28" t="s">
        <v>558</v>
      </c>
      <c r="CE675" s="28" t="s">
        <v>558</v>
      </c>
      <c r="CF675" s="28" t="s">
        <v>558</v>
      </c>
      <c r="CG675" s="28" t="s">
        <v>558</v>
      </c>
      <c r="CH675" s="31">
        <v>45708</v>
      </c>
      <c r="CI675" s="31">
        <v>45773</v>
      </c>
      <c r="CJ675" s="28" t="s">
        <v>782</v>
      </c>
      <c r="CK675" s="28" t="s">
        <v>558</v>
      </c>
      <c r="CL675" s="28" t="s">
        <v>783</v>
      </c>
      <c r="CM675" s="28" t="s">
        <v>783</v>
      </c>
      <c r="CN675" s="28" t="s">
        <v>789</v>
      </c>
      <c r="CO675" s="28" t="s">
        <v>585</v>
      </c>
      <c r="CP675" s="28" t="s">
        <v>558</v>
      </c>
      <c r="CQ675" s="28" t="s">
        <v>558</v>
      </c>
      <c r="CR675" s="28" t="s">
        <v>558</v>
      </c>
      <c r="CS675" s="28" t="s">
        <v>558</v>
      </c>
      <c r="CT675" s="28" t="s">
        <v>585</v>
      </c>
      <c r="CU675" s="28" t="s">
        <v>558</v>
      </c>
      <c r="CV675" s="28" t="s">
        <v>558</v>
      </c>
      <c r="CW675" s="28" t="s">
        <v>558</v>
      </c>
      <c r="CX675" s="28" t="s">
        <v>558</v>
      </c>
      <c r="CY675" s="28" t="s">
        <v>558</v>
      </c>
      <c r="CZ675" s="28" t="s">
        <v>558</v>
      </c>
      <c r="DA675" s="28" t="s">
        <v>558</v>
      </c>
      <c r="DB675" s="28" t="s">
        <v>558</v>
      </c>
      <c r="DC675" s="28" t="s">
        <v>558</v>
      </c>
      <c r="DD675" s="28" t="s">
        <v>558</v>
      </c>
      <c r="DE675" s="28" t="s">
        <v>558</v>
      </c>
      <c r="DF675" s="28" t="s">
        <v>558</v>
      </c>
      <c r="DG675" s="28" t="s">
        <v>558</v>
      </c>
      <c r="DH675" s="28" t="s">
        <v>558</v>
      </c>
      <c r="DI675" s="28" t="s">
        <v>558</v>
      </c>
      <c r="DJ675" s="28" t="s">
        <v>558</v>
      </c>
      <c r="DK675" s="28" t="s">
        <v>558</v>
      </c>
      <c r="DL675" s="28" t="s">
        <v>558</v>
      </c>
      <c r="DM675" s="28" t="s">
        <v>558</v>
      </c>
      <c r="DN675" s="28" t="s">
        <v>558</v>
      </c>
      <c r="DO675" s="28" t="s">
        <v>558</v>
      </c>
      <c r="DP675" s="28" t="s">
        <v>558</v>
      </c>
      <c r="DQ675" s="28" t="s">
        <v>558</v>
      </c>
      <c r="DR675" s="28" t="s">
        <v>558</v>
      </c>
      <c r="DS675" s="28" t="s">
        <v>558</v>
      </c>
      <c r="DT675" s="28" t="s">
        <v>558</v>
      </c>
      <c r="DU675" s="28" t="s">
        <v>558</v>
      </c>
      <c r="DV675" s="28" t="s">
        <v>558</v>
      </c>
      <c r="DW675" s="28" t="s">
        <v>558</v>
      </c>
      <c r="DX675" s="28" t="s">
        <v>558</v>
      </c>
      <c r="DY675" s="28" t="s">
        <v>558</v>
      </c>
      <c r="DZ675" s="28" t="s">
        <v>558</v>
      </c>
      <c r="EA675" s="28" t="s">
        <v>558</v>
      </c>
      <c r="EB675" s="28" t="s">
        <v>558</v>
      </c>
      <c r="EC675" s="28" t="s">
        <v>558</v>
      </c>
      <c r="ED675" s="28" t="s">
        <v>558</v>
      </c>
      <c r="EE675" s="28" t="s">
        <v>558</v>
      </c>
      <c r="EF675" s="28" t="s">
        <v>558</v>
      </c>
      <c r="EG675" s="28" t="s">
        <v>558</v>
      </c>
      <c r="EH675" s="28" t="s">
        <v>558</v>
      </c>
      <c r="EI675" s="28" t="s">
        <v>558</v>
      </c>
      <c r="EJ675" s="28" t="s">
        <v>558</v>
      </c>
      <c r="EK675" s="28" t="s">
        <v>558</v>
      </c>
      <c r="EL675" s="28" t="s">
        <v>558</v>
      </c>
      <c r="EM675" s="28" t="s">
        <v>558</v>
      </c>
      <c r="EN675" s="28" t="s">
        <v>558</v>
      </c>
      <c r="EO675" s="28" t="s">
        <v>558</v>
      </c>
      <c r="EP675" s="28" t="s">
        <v>558</v>
      </c>
      <c r="EQ675" s="28" t="s">
        <v>558</v>
      </c>
      <c r="ER675" s="28" t="s">
        <v>558</v>
      </c>
      <c r="ES675" s="28" t="s">
        <v>558</v>
      </c>
      <c r="ET675" s="28" t="s">
        <v>558</v>
      </c>
      <c r="EU675" s="28" t="s">
        <v>558</v>
      </c>
      <c r="EV675" s="28" t="s">
        <v>558</v>
      </c>
      <c r="EW675" s="28" t="s">
        <v>558</v>
      </c>
      <c r="EX675" s="28" t="s">
        <v>558</v>
      </c>
      <c r="EY675" s="28" t="s">
        <v>558</v>
      </c>
      <c r="EZ675" s="28" t="s">
        <v>558</v>
      </c>
      <c r="FA675" s="28" t="s">
        <v>558</v>
      </c>
      <c r="FB675" s="28" t="s">
        <v>558</v>
      </c>
      <c r="FC675" s="28" t="s">
        <v>558</v>
      </c>
      <c r="FD675" s="28" t="s">
        <v>558</v>
      </c>
      <c r="FE675" s="28" t="s">
        <v>558</v>
      </c>
      <c r="FF675" s="28" t="s">
        <v>558</v>
      </c>
      <c r="FG675" s="28" t="s">
        <v>558</v>
      </c>
      <c r="FH675" s="28" t="s">
        <v>558</v>
      </c>
      <c r="FI675" s="28" t="s">
        <v>558</v>
      </c>
      <c r="FJ675" s="28" t="s">
        <v>558</v>
      </c>
      <c r="FK675" s="28" t="s">
        <v>558</v>
      </c>
      <c r="FL675" s="28" t="s">
        <v>558</v>
      </c>
      <c r="FM675" s="28" t="s">
        <v>558</v>
      </c>
      <c r="FN675" s="28" t="s">
        <v>558</v>
      </c>
      <c r="FO675" s="28" t="s">
        <v>558</v>
      </c>
      <c r="FP675" s="28" t="s">
        <v>558</v>
      </c>
      <c r="FQ675" s="28" t="s">
        <v>558</v>
      </c>
      <c r="FR675" s="28" t="s">
        <v>558</v>
      </c>
      <c r="FS675" s="28" t="s">
        <v>558</v>
      </c>
      <c r="FT675" s="28" t="s">
        <v>558</v>
      </c>
      <c r="FU675" s="28" t="s">
        <v>558</v>
      </c>
      <c r="FV675" s="28" t="s">
        <v>558</v>
      </c>
      <c r="FW675" s="28" t="s">
        <v>558</v>
      </c>
      <c r="FX675" s="28" t="s">
        <v>558</v>
      </c>
      <c r="FY675" s="28" t="s">
        <v>558</v>
      </c>
      <c r="FZ675" s="28" t="s">
        <v>558</v>
      </c>
      <c r="GA675" s="28" t="s">
        <v>558</v>
      </c>
      <c r="GB675" s="28" t="s">
        <v>558</v>
      </c>
      <c r="GC675" s="28" t="s">
        <v>558</v>
      </c>
      <c r="GD675" s="28" t="s">
        <v>558</v>
      </c>
      <c r="GE675" s="28" t="s">
        <v>558</v>
      </c>
    </row>
    <row r="676" spans="1:187" ht="15" thickBot="1" x14ac:dyDescent="0.35">
      <c r="A676" s="28" t="s">
        <v>607</v>
      </c>
      <c r="B676" s="28" t="s">
        <v>5</v>
      </c>
      <c r="C676" s="28" t="s">
        <v>837</v>
      </c>
      <c r="D676" s="28" t="s">
        <v>838</v>
      </c>
      <c r="E676" s="28">
        <v>162</v>
      </c>
      <c r="F676" s="28" t="s">
        <v>814</v>
      </c>
      <c r="G676" s="28" t="s">
        <v>1954</v>
      </c>
      <c r="H676" s="29"/>
      <c r="I676" s="28">
        <v>160601</v>
      </c>
      <c r="J676" s="28" t="s">
        <v>5</v>
      </c>
      <c r="K676" s="28" t="s">
        <v>16</v>
      </c>
      <c r="L676" s="28" t="s">
        <v>17</v>
      </c>
      <c r="M676" s="28" t="s">
        <v>2583</v>
      </c>
      <c r="N676" s="28" t="s">
        <v>769</v>
      </c>
      <c r="O676" s="30">
        <v>45665013</v>
      </c>
      <c r="P676" s="28" t="s">
        <v>2584</v>
      </c>
      <c r="Q676" s="28" t="s">
        <v>1204</v>
      </c>
      <c r="R676" s="31">
        <v>15753</v>
      </c>
      <c r="S676" s="28" t="s">
        <v>770</v>
      </c>
      <c r="T676" s="28" t="s">
        <v>771</v>
      </c>
      <c r="U676" s="28" t="s">
        <v>793</v>
      </c>
      <c r="V676" s="28" t="s">
        <v>558</v>
      </c>
      <c r="W676" s="28">
        <v>81</v>
      </c>
      <c r="X676" s="28" t="s">
        <v>786</v>
      </c>
      <c r="Y676" s="28" t="s">
        <v>2585</v>
      </c>
      <c r="Z676" s="28" t="s">
        <v>5</v>
      </c>
      <c r="AA676" s="28" t="s">
        <v>16</v>
      </c>
      <c r="AB676" s="28" t="s">
        <v>17</v>
      </c>
      <c r="AC676" s="29"/>
      <c r="AD676" s="28" t="s">
        <v>773</v>
      </c>
      <c r="AE676" s="29"/>
      <c r="AF676" s="28" t="s">
        <v>774</v>
      </c>
      <c r="AG676" s="28">
        <v>45665013</v>
      </c>
      <c r="AH676" s="31">
        <v>45695</v>
      </c>
      <c r="AI676" s="28" t="s">
        <v>557</v>
      </c>
      <c r="AJ676" s="28" t="s">
        <v>558</v>
      </c>
      <c r="AK676" s="28" t="s">
        <v>558</v>
      </c>
      <c r="AL676" s="28" t="s">
        <v>553</v>
      </c>
      <c r="AM676" s="28" t="s">
        <v>558</v>
      </c>
      <c r="AN676" s="28" t="s">
        <v>558</v>
      </c>
      <c r="AO676" s="31">
        <v>45695</v>
      </c>
      <c r="AP676" s="28" t="s">
        <v>868</v>
      </c>
      <c r="AQ676" s="28" t="s">
        <v>775</v>
      </c>
      <c r="AR676" s="28" t="s">
        <v>585</v>
      </c>
      <c r="AS676" s="28" t="s">
        <v>560</v>
      </c>
      <c r="AT676" s="28" t="s">
        <v>560</v>
      </c>
      <c r="AU676" s="28" t="s">
        <v>776</v>
      </c>
      <c r="AV676" s="28" t="s">
        <v>558</v>
      </c>
      <c r="AW676" s="28" t="s">
        <v>558</v>
      </c>
      <c r="AX676" s="28" t="s">
        <v>585</v>
      </c>
      <c r="AY676" s="28" t="s">
        <v>773</v>
      </c>
      <c r="AZ676" s="28" t="s">
        <v>585</v>
      </c>
      <c r="BA676" s="28" t="s">
        <v>777</v>
      </c>
      <c r="BB676" s="28" t="s">
        <v>799</v>
      </c>
      <c r="BC676" s="28" t="s">
        <v>585</v>
      </c>
      <c r="BD676" s="28" t="s">
        <v>558</v>
      </c>
      <c r="BE676" s="28" t="s">
        <v>558</v>
      </c>
      <c r="BF676" s="28" t="s">
        <v>558</v>
      </c>
      <c r="BG676" s="28" t="s">
        <v>585</v>
      </c>
      <c r="BH676" s="28" t="s">
        <v>585</v>
      </c>
      <c r="BI676" s="28" t="s">
        <v>558</v>
      </c>
      <c r="BJ676" s="28" t="s">
        <v>558</v>
      </c>
      <c r="BK676" s="28" t="s">
        <v>585</v>
      </c>
      <c r="BL676" s="28" t="s">
        <v>558</v>
      </c>
      <c r="BM676" s="28" t="s">
        <v>558</v>
      </c>
      <c r="BN676" s="28" t="s">
        <v>585</v>
      </c>
      <c r="BO676" s="28" t="s">
        <v>558</v>
      </c>
      <c r="BP676" s="28" t="s">
        <v>981</v>
      </c>
      <c r="BQ676" s="28" t="s">
        <v>585</v>
      </c>
      <c r="BR676" s="28" t="s">
        <v>585</v>
      </c>
      <c r="BS676" s="28" t="s">
        <v>585</v>
      </c>
      <c r="BT676" s="28">
        <v>0</v>
      </c>
      <c r="BU676" s="31">
        <v>45695</v>
      </c>
      <c r="BV676" s="28" t="s">
        <v>790</v>
      </c>
      <c r="BW676" s="31">
        <v>45695</v>
      </c>
      <c r="BX676" s="28" t="s">
        <v>780</v>
      </c>
      <c r="BY676" s="28" t="s">
        <v>821</v>
      </c>
      <c r="BZ676" s="28" t="s">
        <v>585</v>
      </c>
      <c r="CA676" s="28" t="s">
        <v>558</v>
      </c>
      <c r="CB676" s="28" t="s">
        <v>558</v>
      </c>
      <c r="CC676" s="28" t="s">
        <v>558</v>
      </c>
      <c r="CD676" s="28" t="s">
        <v>558</v>
      </c>
      <c r="CE676" s="28" t="s">
        <v>558</v>
      </c>
      <c r="CF676" s="28" t="s">
        <v>558</v>
      </c>
      <c r="CG676" s="28" t="s">
        <v>558</v>
      </c>
      <c r="CH676" s="31">
        <v>45689</v>
      </c>
      <c r="CI676" s="31">
        <v>45729</v>
      </c>
      <c r="CJ676" s="28" t="s">
        <v>782</v>
      </c>
      <c r="CK676" s="28" t="s">
        <v>558</v>
      </c>
      <c r="CL676" s="28" t="s">
        <v>783</v>
      </c>
      <c r="CM676" s="28" t="s">
        <v>783</v>
      </c>
      <c r="CN676" s="28" t="s">
        <v>789</v>
      </c>
      <c r="CO676" s="28" t="s">
        <v>585</v>
      </c>
      <c r="CP676" s="28" t="s">
        <v>558</v>
      </c>
      <c r="CQ676" s="28" t="s">
        <v>558</v>
      </c>
      <c r="CR676" s="28" t="s">
        <v>558</v>
      </c>
      <c r="CS676" s="28" t="s">
        <v>558</v>
      </c>
      <c r="CT676" s="28" t="s">
        <v>585</v>
      </c>
      <c r="CU676" s="28" t="s">
        <v>558</v>
      </c>
      <c r="CV676" s="28" t="s">
        <v>558</v>
      </c>
      <c r="CW676" s="28" t="s">
        <v>558</v>
      </c>
      <c r="CX676" s="28" t="s">
        <v>558</v>
      </c>
      <c r="CY676" s="28" t="s">
        <v>558</v>
      </c>
      <c r="CZ676" s="28" t="s">
        <v>558</v>
      </c>
      <c r="DA676" s="28" t="s">
        <v>558</v>
      </c>
      <c r="DB676" s="28" t="s">
        <v>558</v>
      </c>
      <c r="DC676" s="28" t="s">
        <v>558</v>
      </c>
      <c r="DD676" s="28" t="s">
        <v>558</v>
      </c>
      <c r="DE676" s="28" t="s">
        <v>558</v>
      </c>
      <c r="DF676" s="28" t="s">
        <v>558</v>
      </c>
      <c r="DG676" s="28" t="s">
        <v>558</v>
      </c>
      <c r="DH676" s="28" t="s">
        <v>558</v>
      </c>
      <c r="DI676" s="28" t="s">
        <v>558</v>
      </c>
      <c r="DJ676" s="28" t="s">
        <v>558</v>
      </c>
      <c r="DK676" s="28" t="s">
        <v>558</v>
      </c>
      <c r="DL676" s="28" t="s">
        <v>558</v>
      </c>
      <c r="DM676" s="28" t="s">
        <v>558</v>
      </c>
      <c r="DN676" s="28" t="s">
        <v>558</v>
      </c>
      <c r="DO676" s="28" t="s">
        <v>558</v>
      </c>
      <c r="DP676" s="28" t="s">
        <v>558</v>
      </c>
      <c r="DQ676" s="28" t="s">
        <v>558</v>
      </c>
      <c r="DR676" s="28" t="s">
        <v>558</v>
      </c>
      <c r="DS676" s="28" t="s">
        <v>558</v>
      </c>
      <c r="DT676" s="28" t="s">
        <v>558</v>
      </c>
      <c r="DU676" s="28" t="s">
        <v>558</v>
      </c>
      <c r="DV676" s="28" t="s">
        <v>558</v>
      </c>
      <c r="DW676" s="28" t="s">
        <v>558</v>
      </c>
      <c r="DX676" s="28" t="s">
        <v>558</v>
      </c>
      <c r="DY676" s="28" t="s">
        <v>558</v>
      </c>
      <c r="DZ676" s="28" t="s">
        <v>558</v>
      </c>
      <c r="EA676" s="28" t="s">
        <v>558</v>
      </c>
      <c r="EB676" s="28" t="s">
        <v>558</v>
      </c>
      <c r="EC676" s="28" t="s">
        <v>558</v>
      </c>
      <c r="ED676" s="28" t="s">
        <v>558</v>
      </c>
      <c r="EE676" s="28" t="s">
        <v>558</v>
      </c>
      <c r="EF676" s="28" t="s">
        <v>558</v>
      </c>
      <c r="EG676" s="28" t="s">
        <v>558</v>
      </c>
      <c r="EH676" s="28" t="s">
        <v>558</v>
      </c>
      <c r="EI676" s="28" t="s">
        <v>558</v>
      </c>
      <c r="EJ676" s="28" t="s">
        <v>558</v>
      </c>
      <c r="EK676" s="28" t="s">
        <v>558</v>
      </c>
      <c r="EL676" s="28" t="s">
        <v>558</v>
      </c>
      <c r="EM676" s="28" t="s">
        <v>558</v>
      </c>
      <c r="EN676" s="28" t="s">
        <v>558</v>
      </c>
      <c r="EO676" s="28" t="s">
        <v>558</v>
      </c>
      <c r="EP676" s="28" t="s">
        <v>558</v>
      </c>
      <c r="EQ676" s="28" t="s">
        <v>558</v>
      </c>
      <c r="ER676" s="28" t="s">
        <v>558</v>
      </c>
      <c r="ES676" s="28" t="s">
        <v>558</v>
      </c>
      <c r="ET676" s="28" t="s">
        <v>558</v>
      </c>
      <c r="EU676" s="28" t="s">
        <v>558</v>
      </c>
      <c r="EV676" s="28" t="s">
        <v>558</v>
      </c>
      <c r="EW676" s="28" t="s">
        <v>558</v>
      </c>
      <c r="EX676" s="28" t="s">
        <v>558</v>
      </c>
      <c r="EY676" s="28" t="s">
        <v>558</v>
      </c>
      <c r="EZ676" s="28" t="s">
        <v>558</v>
      </c>
      <c r="FA676" s="28" t="s">
        <v>558</v>
      </c>
      <c r="FB676" s="28" t="s">
        <v>558</v>
      </c>
      <c r="FC676" s="28" t="s">
        <v>558</v>
      </c>
      <c r="FD676" s="28" t="s">
        <v>558</v>
      </c>
      <c r="FE676" s="28" t="s">
        <v>558</v>
      </c>
      <c r="FF676" s="28" t="s">
        <v>558</v>
      </c>
      <c r="FG676" s="28" t="s">
        <v>558</v>
      </c>
      <c r="FH676" s="28" t="s">
        <v>558</v>
      </c>
      <c r="FI676" s="28" t="s">
        <v>558</v>
      </c>
      <c r="FJ676" s="28" t="s">
        <v>558</v>
      </c>
      <c r="FK676" s="28" t="s">
        <v>558</v>
      </c>
      <c r="FL676" s="28" t="s">
        <v>558</v>
      </c>
      <c r="FM676" s="28" t="s">
        <v>558</v>
      </c>
      <c r="FN676" s="28" t="s">
        <v>558</v>
      </c>
      <c r="FO676" s="28" t="s">
        <v>558</v>
      </c>
      <c r="FP676" s="28" t="s">
        <v>558</v>
      </c>
      <c r="FQ676" s="28" t="s">
        <v>558</v>
      </c>
      <c r="FR676" s="28" t="s">
        <v>558</v>
      </c>
      <c r="FS676" s="28" t="s">
        <v>558</v>
      </c>
      <c r="FT676" s="28" t="s">
        <v>558</v>
      </c>
      <c r="FU676" s="28" t="s">
        <v>558</v>
      </c>
      <c r="FV676" s="28" t="s">
        <v>558</v>
      </c>
      <c r="FW676" s="28" t="s">
        <v>558</v>
      </c>
      <c r="FX676" s="28" t="s">
        <v>558</v>
      </c>
      <c r="FY676" s="28" t="s">
        <v>558</v>
      </c>
      <c r="FZ676" s="28" t="s">
        <v>558</v>
      </c>
      <c r="GA676" s="28" t="s">
        <v>558</v>
      </c>
      <c r="GB676" s="28" t="s">
        <v>558</v>
      </c>
      <c r="GC676" s="28" t="s">
        <v>558</v>
      </c>
      <c r="GD676" s="28" t="s">
        <v>558</v>
      </c>
      <c r="GE676" s="28" t="s">
        <v>558</v>
      </c>
    </row>
    <row r="677" spans="1:187" ht="28.2" thickBot="1" x14ac:dyDescent="0.35">
      <c r="A677" s="28" t="s">
        <v>607</v>
      </c>
      <c r="B677" s="28" t="s">
        <v>5</v>
      </c>
      <c r="C677" s="28" t="s">
        <v>837</v>
      </c>
      <c r="D677" s="28" t="s">
        <v>838</v>
      </c>
      <c r="E677" s="28">
        <v>162</v>
      </c>
      <c r="F677" s="28" t="s">
        <v>814</v>
      </c>
      <c r="G677" s="28" t="s">
        <v>1954</v>
      </c>
      <c r="H677" s="29"/>
      <c r="I677" s="28">
        <v>160601</v>
      </c>
      <c r="J677" s="28" t="s">
        <v>5</v>
      </c>
      <c r="K677" s="28" t="s">
        <v>16</v>
      </c>
      <c r="L677" s="28" t="s">
        <v>17</v>
      </c>
      <c r="M677" s="28" t="s">
        <v>3342</v>
      </c>
      <c r="N677" s="28" t="s">
        <v>769</v>
      </c>
      <c r="O677" s="30">
        <v>5869047</v>
      </c>
      <c r="P677" s="28" t="s">
        <v>3343</v>
      </c>
      <c r="Q677" s="28" t="s">
        <v>3344</v>
      </c>
      <c r="R677" s="31">
        <v>18808</v>
      </c>
      <c r="S677" s="28" t="s">
        <v>770</v>
      </c>
      <c r="T677" s="28" t="s">
        <v>771</v>
      </c>
      <c r="U677" s="28" t="s">
        <v>793</v>
      </c>
      <c r="V677" s="28" t="s">
        <v>558</v>
      </c>
      <c r="W677" s="28">
        <v>73</v>
      </c>
      <c r="X677" s="28" t="s">
        <v>786</v>
      </c>
      <c r="Y677" s="28" t="s">
        <v>3345</v>
      </c>
      <c r="Z677" s="28" t="s">
        <v>5</v>
      </c>
      <c r="AA677" s="28" t="s">
        <v>16</v>
      </c>
      <c r="AB677" s="28" t="s">
        <v>17</v>
      </c>
      <c r="AC677" s="29"/>
      <c r="AD677" s="28" t="s">
        <v>773</v>
      </c>
      <c r="AE677" s="29"/>
      <c r="AF677" s="28" t="s">
        <v>774</v>
      </c>
      <c r="AG677" s="28">
        <v>5869047</v>
      </c>
      <c r="AH677" s="31">
        <v>45771</v>
      </c>
      <c r="AI677" s="28" t="s">
        <v>557</v>
      </c>
      <c r="AJ677" s="28" t="s">
        <v>558</v>
      </c>
      <c r="AK677" s="28" t="s">
        <v>558</v>
      </c>
      <c r="AL677" s="28" t="s">
        <v>553</v>
      </c>
      <c r="AM677" s="28" t="s">
        <v>558</v>
      </c>
      <c r="AN677" s="28" t="s">
        <v>558</v>
      </c>
      <c r="AO677" s="31">
        <v>45771</v>
      </c>
      <c r="AP677" s="28" t="s">
        <v>868</v>
      </c>
      <c r="AQ677" s="28" t="s">
        <v>775</v>
      </c>
      <c r="AR677" s="28" t="s">
        <v>585</v>
      </c>
      <c r="AS677" s="28" t="s">
        <v>560</v>
      </c>
      <c r="AT677" s="28" t="s">
        <v>560</v>
      </c>
      <c r="AU677" s="28" t="s">
        <v>776</v>
      </c>
      <c r="AV677" s="28" t="s">
        <v>558</v>
      </c>
      <c r="AW677" s="28" t="s">
        <v>558</v>
      </c>
      <c r="AX677" s="28" t="s">
        <v>585</v>
      </c>
      <c r="AY677" s="28" t="s">
        <v>773</v>
      </c>
      <c r="AZ677" s="28" t="s">
        <v>585</v>
      </c>
      <c r="BA677" s="28" t="s">
        <v>777</v>
      </c>
      <c r="BB677" s="28" t="s">
        <v>799</v>
      </c>
      <c r="BC677" s="28" t="s">
        <v>585</v>
      </c>
      <c r="BD677" s="28" t="s">
        <v>558</v>
      </c>
      <c r="BE677" s="28" t="s">
        <v>558</v>
      </c>
      <c r="BF677" s="28" t="s">
        <v>558</v>
      </c>
      <c r="BG677" s="28" t="s">
        <v>585</v>
      </c>
      <c r="BH677" s="28" t="s">
        <v>585</v>
      </c>
      <c r="BI677" s="28" t="s">
        <v>558</v>
      </c>
      <c r="BJ677" s="28" t="s">
        <v>558</v>
      </c>
      <c r="BK677" s="28" t="s">
        <v>585</v>
      </c>
      <c r="BL677" s="28" t="s">
        <v>558</v>
      </c>
      <c r="BM677" s="28" t="s">
        <v>558</v>
      </c>
      <c r="BN677" s="28" t="s">
        <v>585</v>
      </c>
      <c r="BO677" s="28" t="s">
        <v>558</v>
      </c>
      <c r="BP677" s="28" t="s">
        <v>983</v>
      </c>
      <c r="BQ677" s="28" t="s">
        <v>585</v>
      </c>
      <c r="BR677" s="28" t="s">
        <v>585</v>
      </c>
      <c r="BS677" s="28" t="s">
        <v>585</v>
      </c>
      <c r="BT677" s="28">
        <v>0</v>
      </c>
      <c r="BU677" s="31">
        <v>45771</v>
      </c>
      <c r="BV677" s="28" t="s">
        <v>779</v>
      </c>
      <c r="BW677" s="31">
        <v>45771</v>
      </c>
      <c r="BX677" s="28" t="s">
        <v>780</v>
      </c>
      <c r="BY677" s="28" t="s">
        <v>3346</v>
      </c>
      <c r="BZ677" s="28" t="s">
        <v>585</v>
      </c>
      <c r="CA677" s="28" t="s">
        <v>558</v>
      </c>
      <c r="CB677" s="28" t="s">
        <v>558</v>
      </c>
      <c r="CC677" s="28" t="s">
        <v>558</v>
      </c>
      <c r="CD677" s="28" t="s">
        <v>558</v>
      </c>
      <c r="CE677" s="28" t="s">
        <v>558</v>
      </c>
      <c r="CF677" s="28" t="s">
        <v>558</v>
      </c>
      <c r="CG677" s="28" t="s">
        <v>558</v>
      </c>
      <c r="CH677" s="31">
        <v>45754</v>
      </c>
      <c r="CI677" s="31">
        <v>45782</v>
      </c>
      <c r="CJ677" s="28" t="s">
        <v>782</v>
      </c>
      <c r="CK677" s="28" t="s">
        <v>558</v>
      </c>
      <c r="CL677" s="28" t="s">
        <v>783</v>
      </c>
      <c r="CM677" s="28" t="s">
        <v>783</v>
      </c>
      <c r="CN677" s="28" t="s">
        <v>789</v>
      </c>
      <c r="CO677" s="28" t="s">
        <v>585</v>
      </c>
      <c r="CP677" s="28" t="s">
        <v>558</v>
      </c>
      <c r="CQ677" s="28" t="s">
        <v>558</v>
      </c>
      <c r="CR677" s="28" t="s">
        <v>558</v>
      </c>
      <c r="CS677" s="28" t="s">
        <v>558</v>
      </c>
      <c r="CT677" s="28" t="s">
        <v>585</v>
      </c>
      <c r="CU677" s="28" t="s">
        <v>558</v>
      </c>
      <c r="CV677" s="28" t="s">
        <v>558</v>
      </c>
      <c r="CW677" s="28" t="s">
        <v>558</v>
      </c>
      <c r="CX677" s="28" t="s">
        <v>558</v>
      </c>
      <c r="CY677" s="28" t="s">
        <v>558</v>
      </c>
      <c r="CZ677" s="31">
        <v>45783</v>
      </c>
      <c r="DA677" s="28" t="s">
        <v>4618</v>
      </c>
      <c r="DB677" s="28" t="s">
        <v>558</v>
      </c>
      <c r="DC677" s="28" t="s">
        <v>558</v>
      </c>
      <c r="DD677" s="31">
        <v>45785</v>
      </c>
      <c r="DE677" s="28" t="s">
        <v>803</v>
      </c>
      <c r="DF677" s="28" t="s">
        <v>579</v>
      </c>
      <c r="DG677" s="28" t="s">
        <v>558</v>
      </c>
      <c r="DH677" s="28" t="s">
        <v>896</v>
      </c>
      <c r="DI677" s="28" t="s">
        <v>558</v>
      </c>
      <c r="DJ677" s="28" t="s">
        <v>558</v>
      </c>
      <c r="DK677" s="28" t="s">
        <v>558</v>
      </c>
      <c r="DL677" s="28" t="s">
        <v>558</v>
      </c>
      <c r="DM677" s="28" t="s">
        <v>558</v>
      </c>
      <c r="DN677" s="28" t="s">
        <v>558</v>
      </c>
      <c r="DO677" s="28" t="s">
        <v>558</v>
      </c>
      <c r="DP677" s="28" t="s">
        <v>558</v>
      </c>
      <c r="DQ677" s="28" t="s">
        <v>558</v>
      </c>
      <c r="DR677" s="28" t="s">
        <v>558</v>
      </c>
      <c r="DS677" s="28" t="s">
        <v>558</v>
      </c>
      <c r="DT677" s="28" t="s">
        <v>558</v>
      </c>
      <c r="DU677" s="28" t="s">
        <v>558</v>
      </c>
      <c r="DV677" s="28" t="s">
        <v>558</v>
      </c>
      <c r="DW677" s="28" t="s">
        <v>558</v>
      </c>
      <c r="DX677" s="28" t="s">
        <v>558</v>
      </c>
      <c r="DY677" s="28" t="s">
        <v>558</v>
      </c>
      <c r="DZ677" s="28" t="s">
        <v>558</v>
      </c>
      <c r="EA677" s="28" t="s">
        <v>558</v>
      </c>
      <c r="EB677" s="28" t="s">
        <v>558</v>
      </c>
      <c r="EC677" s="28" t="s">
        <v>558</v>
      </c>
      <c r="ED677" s="28" t="s">
        <v>558</v>
      </c>
      <c r="EE677" s="28" t="s">
        <v>558</v>
      </c>
      <c r="EF677" s="28" t="s">
        <v>558</v>
      </c>
      <c r="EG677" s="28" t="s">
        <v>558</v>
      </c>
      <c r="EH677" s="28" t="s">
        <v>558</v>
      </c>
      <c r="EI677" s="28" t="s">
        <v>558</v>
      </c>
      <c r="EJ677" s="28" t="s">
        <v>558</v>
      </c>
      <c r="EK677" s="28">
        <v>1</v>
      </c>
      <c r="EL677" s="28" t="s">
        <v>561</v>
      </c>
      <c r="EM677" s="31">
        <v>45797</v>
      </c>
      <c r="EN677" s="28" t="s">
        <v>558</v>
      </c>
      <c r="EO677" s="28" t="s">
        <v>558</v>
      </c>
      <c r="EP677" s="28" t="s">
        <v>558</v>
      </c>
      <c r="EQ677" s="28" t="s">
        <v>558</v>
      </c>
      <c r="ER677" s="28" t="s">
        <v>558</v>
      </c>
      <c r="ES677" s="28" t="s">
        <v>558</v>
      </c>
      <c r="ET677" s="28" t="s">
        <v>558</v>
      </c>
      <c r="EU677" s="28" t="s">
        <v>558</v>
      </c>
      <c r="EV677" s="28" t="s">
        <v>558</v>
      </c>
      <c r="EW677" s="28" t="s">
        <v>558</v>
      </c>
      <c r="EX677" s="28" t="s">
        <v>558</v>
      </c>
      <c r="EY677" s="28" t="s">
        <v>558</v>
      </c>
      <c r="EZ677" s="28" t="s">
        <v>558</v>
      </c>
      <c r="FA677" s="28" t="s">
        <v>558</v>
      </c>
      <c r="FB677" s="28" t="s">
        <v>558</v>
      </c>
      <c r="FC677" s="28" t="s">
        <v>558</v>
      </c>
      <c r="FD677" s="28" t="s">
        <v>558</v>
      </c>
      <c r="FE677" s="28" t="s">
        <v>558</v>
      </c>
      <c r="FF677" s="28" t="s">
        <v>558</v>
      </c>
      <c r="FG677" s="28" t="s">
        <v>558</v>
      </c>
      <c r="FH677" s="28" t="s">
        <v>585</v>
      </c>
      <c r="FI677" s="28" t="s">
        <v>558</v>
      </c>
      <c r="FJ677" s="28" t="s">
        <v>558</v>
      </c>
      <c r="FK677" s="28" t="s">
        <v>558</v>
      </c>
      <c r="FL677" s="28" t="s">
        <v>558</v>
      </c>
      <c r="FM677" s="28" t="s">
        <v>558</v>
      </c>
      <c r="FN677" s="28" t="s">
        <v>558</v>
      </c>
      <c r="FO677" s="28" t="s">
        <v>558</v>
      </c>
      <c r="FP677" s="28" t="s">
        <v>558</v>
      </c>
      <c r="FQ677" s="28" t="s">
        <v>558</v>
      </c>
      <c r="FR677" s="28" t="s">
        <v>558</v>
      </c>
      <c r="FS677" s="28" t="s">
        <v>558</v>
      </c>
      <c r="FT677" s="28" t="s">
        <v>558</v>
      </c>
      <c r="FU677" s="28" t="s">
        <v>558</v>
      </c>
      <c r="FV677" s="28" t="s">
        <v>558</v>
      </c>
      <c r="FW677" s="28" t="s">
        <v>558</v>
      </c>
      <c r="FX677" s="28" t="s">
        <v>558</v>
      </c>
      <c r="FY677" s="28" t="s">
        <v>558</v>
      </c>
      <c r="FZ677" s="28" t="s">
        <v>558</v>
      </c>
      <c r="GA677" s="28" t="s">
        <v>558</v>
      </c>
      <c r="GB677" s="28" t="s">
        <v>558</v>
      </c>
      <c r="GC677" s="28" t="s">
        <v>558</v>
      </c>
      <c r="GD677" s="28" t="s">
        <v>558</v>
      </c>
      <c r="GE677" s="28" t="s">
        <v>558</v>
      </c>
    </row>
    <row r="678" spans="1:187" ht="15" thickBot="1" x14ac:dyDescent="0.35">
      <c r="A678" s="28" t="s">
        <v>607</v>
      </c>
      <c r="B678" s="28" t="s">
        <v>5</v>
      </c>
      <c r="C678" s="28" t="s">
        <v>837</v>
      </c>
      <c r="D678" s="28" t="s">
        <v>838</v>
      </c>
      <c r="E678" s="28">
        <v>162</v>
      </c>
      <c r="F678" s="28" t="s">
        <v>814</v>
      </c>
      <c r="G678" s="28" t="s">
        <v>1954</v>
      </c>
      <c r="H678" s="29"/>
      <c r="I678" s="28">
        <v>160601</v>
      </c>
      <c r="J678" s="28" t="s">
        <v>5</v>
      </c>
      <c r="K678" s="28" t="s">
        <v>16</v>
      </c>
      <c r="L678" s="28" t="s">
        <v>17</v>
      </c>
      <c r="M678" s="28" t="s">
        <v>4050</v>
      </c>
      <c r="N678" s="28" t="s">
        <v>769</v>
      </c>
      <c r="O678" s="30">
        <v>882958</v>
      </c>
      <c r="P678" s="28" t="s">
        <v>4051</v>
      </c>
      <c r="Q678" s="28" t="s">
        <v>4052</v>
      </c>
      <c r="R678" s="31">
        <v>20539</v>
      </c>
      <c r="S678" s="28" t="s">
        <v>770</v>
      </c>
      <c r="T678" s="28" t="s">
        <v>771</v>
      </c>
      <c r="U678" s="28" t="s">
        <v>793</v>
      </c>
      <c r="V678" s="28" t="s">
        <v>558</v>
      </c>
      <c r="W678" s="28">
        <v>69</v>
      </c>
      <c r="X678" s="28" t="s">
        <v>786</v>
      </c>
      <c r="Y678" s="28" t="s">
        <v>4053</v>
      </c>
      <c r="Z678" s="28" t="s">
        <v>5</v>
      </c>
      <c r="AA678" s="28" t="s">
        <v>16</v>
      </c>
      <c r="AB678" s="28" t="s">
        <v>17</v>
      </c>
      <c r="AC678" s="29"/>
      <c r="AD678" s="28" t="s">
        <v>773</v>
      </c>
      <c r="AE678" s="28" t="s">
        <v>844</v>
      </c>
      <c r="AF678" s="28" t="s">
        <v>774</v>
      </c>
      <c r="AG678" s="28">
        <v>882958</v>
      </c>
      <c r="AH678" s="31">
        <v>45786</v>
      </c>
      <c r="AI678" s="28" t="s">
        <v>557</v>
      </c>
      <c r="AJ678" s="28" t="s">
        <v>558</v>
      </c>
      <c r="AK678" s="28" t="s">
        <v>558</v>
      </c>
      <c r="AL678" s="28" t="s">
        <v>553</v>
      </c>
      <c r="AM678" s="28" t="s">
        <v>558</v>
      </c>
      <c r="AN678" s="28" t="s">
        <v>558</v>
      </c>
      <c r="AO678" s="31">
        <v>45787</v>
      </c>
      <c r="AP678" s="28" t="s">
        <v>868</v>
      </c>
      <c r="AQ678" s="28" t="s">
        <v>775</v>
      </c>
      <c r="AR678" s="28" t="s">
        <v>585</v>
      </c>
      <c r="AS678" s="28" t="s">
        <v>560</v>
      </c>
      <c r="AT678" s="28" t="s">
        <v>560</v>
      </c>
      <c r="AU678" s="28" t="s">
        <v>776</v>
      </c>
      <c r="AV678" s="28" t="s">
        <v>558</v>
      </c>
      <c r="AW678" s="28" t="s">
        <v>558</v>
      </c>
      <c r="AX678" s="28" t="s">
        <v>585</v>
      </c>
      <c r="AY678" s="28" t="s">
        <v>773</v>
      </c>
      <c r="AZ678" s="28" t="s">
        <v>585</v>
      </c>
      <c r="BA678" s="28" t="s">
        <v>777</v>
      </c>
      <c r="BB678" s="28" t="s">
        <v>799</v>
      </c>
      <c r="BC678" s="28" t="s">
        <v>585</v>
      </c>
      <c r="BD678" s="28" t="s">
        <v>558</v>
      </c>
      <c r="BE678" s="28" t="s">
        <v>558</v>
      </c>
      <c r="BF678" s="28" t="s">
        <v>558</v>
      </c>
      <c r="BG678" s="28" t="s">
        <v>585</v>
      </c>
      <c r="BH678" s="28" t="s">
        <v>585</v>
      </c>
      <c r="BI678" s="28" t="s">
        <v>558</v>
      </c>
      <c r="BJ678" s="28" t="s">
        <v>558</v>
      </c>
      <c r="BK678" s="28" t="s">
        <v>585</v>
      </c>
      <c r="BL678" s="28" t="s">
        <v>558</v>
      </c>
      <c r="BM678" s="28" t="s">
        <v>558</v>
      </c>
      <c r="BN678" s="28" t="s">
        <v>585</v>
      </c>
      <c r="BO678" s="28" t="s">
        <v>558</v>
      </c>
      <c r="BP678" s="28" t="s">
        <v>983</v>
      </c>
      <c r="BQ678" s="28" t="s">
        <v>585</v>
      </c>
      <c r="BR678" s="28" t="s">
        <v>585</v>
      </c>
      <c r="BS678" s="28" t="s">
        <v>585</v>
      </c>
      <c r="BT678" s="28">
        <v>0</v>
      </c>
      <c r="BU678" s="31">
        <v>45786</v>
      </c>
      <c r="BV678" s="28" t="s">
        <v>796</v>
      </c>
      <c r="BW678" s="31">
        <v>45786</v>
      </c>
      <c r="BX678" s="28" t="s">
        <v>780</v>
      </c>
      <c r="BY678" s="28" t="s">
        <v>811</v>
      </c>
      <c r="BZ678" s="28" t="s">
        <v>585</v>
      </c>
      <c r="CA678" s="28" t="s">
        <v>558</v>
      </c>
      <c r="CB678" s="28" t="s">
        <v>558</v>
      </c>
      <c r="CC678" s="28" t="s">
        <v>558</v>
      </c>
      <c r="CD678" s="28" t="s">
        <v>558</v>
      </c>
      <c r="CE678" s="28" t="s">
        <v>558</v>
      </c>
      <c r="CF678" s="28" t="s">
        <v>558</v>
      </c>
      <c r="CG678" s="28" t="s">
        <v>558</v>
      </c>
      <c r="CH678" s="31">
        <v>45786</v>
      </c>
      <c r="CI678" s="31">
        <v>45797</v>
      </c>
      <c r="CJ678" s="28" t="s">
        <v>797</v>
      </c>
      <c r="CK678" s="28" t="s">
        <v>558</v>
      </c>
      <c r="CL678" s="28" t="s">
        <v>783</v>
      </c>
      <c r="CM678" s="28" t="s">
        <v>783</v>
      </c>
      <c r="CN678" s="28" t="s">
        <v>789</v>
      </c>
      <c r="CO678" s="28" t="s">
        <v>585</v>
      </c>
      <c r="CP678" s="28" t="s">
        <v>558</v>
      </c>
      <c r="CQ678" s="28" t="s">
        <v>558</v>
      </c>
      <c r="CR678" s="28" t="s">
        <v>558</v>
      </c>
      <c r="CS678" s="28" t="s">
        <v>558</v>
      </c>
      <c r="CT678" s="28" t="s">
        <v>585</v>
      </c>
      <c r="CU678" s="28" t="s">
        <v>558</v>
      </c>
      <c r="CV678" s="28" t="s">
        <v>558</v>
      </c>
      <c r="CW678" s="28" t="s">
        <v>558</v>
      </c>
      <c r="CX678" s="28" t="s">
        <v>558</v>
      </c>
      <c r="CY678" s="28" t="s">
        <v>558</v>
      </c>
      <c r="CZ678" s="28" t="s">
        <v>558</v>
      </c>
      <c r="DA678" s="28" t="s">
        <v>558</v>
      </c>
      <c r="DB678" s="28" t="s">
        <v>558</v>
      </c>
      <c r="DC678" s="28" t="s">
        <v>558</v>
      </c>
      <c r="DD678" s="28" t="s">
        <v>558</v>
      </c>
      <c r="DE678" s="28" t="s">
        <v>558</v>
      </c>
      <c r="DF678" s="28" t="s">
        <v>558</v>
      </c>
      <c r="DG678" s="28" t="s">
        <v>558</v>
      </c>
      <c r="DH678" s="28" t="s">
        <v>558</v>
      </c>
      <c r="DI678" s="28" t="s">
        <v>558</v>
      </c>
      <c r="DJ678" s="28" t="s">
        <v>558</v>
      </c>
      <c r="DK678" s="28" t="s">
        <v>558</v>
      </c>
      <c r="DL678" s="28" t="s">
        <v>558</v>
      </c>
      <c r="DM678" s="28" t="s">
        <v>558</v>
      </c>
      <c r="DN678" s="28" t="s">
        <v>558</v>
      </c>
      <c r="DO678" s="28" t="s">
        <v>558</v>
      </c>
      <c r="DP678" s="28" t="s">
        <v>558</v>
      </c>
      <c r="DQ678" s="28" t="s">
        <v>558</v>
      </c>
      <c r="DR678" s="28" t="s">
        <v>558</v>
      </c>
      <c r="DS678" s="28" t="s">
        <v>558</v>
      </c>
      <c r="DT678" s="28" t="s">
        <v>558</v>
      </c>
      <c r="DU678" s="28" t="s">
        <v>558</v>
      </c>
      <c r="DV678" s="28" t="s">
        <v>558</v>
      </c>
      <c r="DW678" s="28" t="s">
        <v>558</v>
      </c>
      <c r="DX678" s="28" t="s">
        <v>558</v>
      </c>
      <c r="DY678" s="28" t="s">
        <v>558</v>
      </c>
      <c r="DZ678" s="28" t="s">
        <v>558</v>
      </c>
      <c r="EA678" s="28" t="s">
        <v>558</v>
      </c>
      <c r="EB678" s="28" t="s">
        <v>558</v>
      </c>
      <c r="EC678" s="28" t="s">
        <v>558</v>
      </c>
      <c r="ED678" s="28" t="s">
        <v>558</v>
      </c>
      <c r="EE678" s="28" t="s">
        <v>558</v>
      </c>
      <c r="EF678" s="28" t="s">
        <v>558</v>
      </c>
      <c r="EG678" s="28" t="s">
        <v>558</v>
      </c>
      <c r="EH678" s="28" t="s">
        <v>558</v>
      </c>
      <c r="EI678" s="28" t="s">
        <v>558</v>
      </c>
      <c r="EJ678" s="28" t="s">
        <v>558</v>
      </c>
      <c r="EK678" s="28" t="s">
        <v>558</v>
      </c>
      <c r="EL678" s="28" t="s">
        <v>558</v>
      </c>
      <c r="EM678" s="28" t="s">
        <v>558</v>
      </c>
      <c r="EN678" s="28" t="s">
        <v>558</v>
      </c>
      <c r="EO678" s="28" t="s">
        <v>558</v>
      </c>
      <c r="EP678" s="28" t="s">
        <v>558</v>
      </c>
      <c r="EQ678" s="28" t="s">
        <v>558</v>
      </c>
      <c r="ER678" s="28" t="s">
        <v>558</v>
      </c>
      <c r="ES678" s="28" t="s">
        <v>558</v>
      </c>
      <c r="ET678" s="28" t="s">
        <v>558</v>
      </c>
      <c r="EU678" s="28" t="s">
        <v>558</v>
      </c>
      <c r="EV678" s="28" t="s">
        <v>558</v>
      </c>
      <c r="EW678" s="28" t="s">
        <v>558</v>
      </c>
      <c r="EX678" s="28" t="s">
        <v>558</v>
      </c>
      <c r="EY678" s="28" t="s">
        <v>558</v>
      </c>
      <c r="EZ678" s="28" t="s">
        <v>558</v>
      </c>
      <c r="FA678" s="28" t="s">
        <v>558</v>
      </c>
      <c r="FB678" s="28" t="s">
        <v>558</v>
      </c>
      <c r="FC678" s="28" t="s">
        <v>558</v>
      </c>
      <c r="FD678" s="28" t="s">
        <v>558</v>
      </c>
      <c r="FE678" s="28" t="s">
        <v>558</v>
      </c>
      <c r="FF678" s="28" t="s">
        <v>558</v>
      </c>
      <c r="FG678" s="28" t="s">
        <v>558</v>
      </c>
      <c r="FH678" s="28" t="s">
        <v>558</v>
      </c>
      <c r="FI678" s="28" t="s">
        <v>558</v>
      </c>
      <c r="FJ678" s="28" t="s">
        <v>558</v>
      </c>
      <c r="FK678" s="28" t="s">
        <v>558</v>
      </c>
      <c r="FL678" s="28" t="s">
        <v>558</v>
      </c>
      <c r="FM678" s="28" t="s">
        <v>558</v>
      </c>
      <c r="FN678" s="28" t="s">
        <v>558</v>
      </c>
      <c r="FO678" s="28" t="s">
        <v>558</v>
      </c>
      <c r="FP678" s="28" t="s">
        <v>558</v>
      </c>
      <c r="FQ678" s="28" t="s">
        <v>558</v>
      </c>
      <c r="FR678" s="28" t="s">
        <v>558</v>
      </c>
      <c r="FS678" s="28" t="s">
        <v>558</v>
      </c>
      <c r="FT678" s="28" t="s">
        <v>558</v>
      </c>
      <c r="FU678" s="28" t="s">
        <v>558</v>
      </c>
      <c r="FV678" s="28" t="s">
        <v>558</v>
      </c>
      <c r="FW678" s="28" t="s">
        <v>558</v>
      </c>
      <c r="FX678" s="28" t="s">
        <v>558</v>
      </c>
      <c r="FY678" s="28" t="s">
        <v>558</v>
      </c>
      <c r="FZ678" s="28" t="s">
        <v>558</v>
      </c>
      <c r="GA678" s="28" t="s">
        <v>558</v>
      </c>
      <c r="GB678" s="28" t="s">
        <v>558</v>
      </c>
      <c r="GC678" s="28" t="s">
        <v>558</v>
      </c>
      <c r="GD678" s="28" t="s">
        <v>558</v>
      </c>
      <c r="GE678" s="28" t="s">
        <v>558</v>
      </c>
    </row>
    <row r="679" spans="1:187" ht="15" thickBot="1" x14ac:dyDescent="0.35">
      <c r="A679" s="28" t="s">
        <v>607</v>
      </c>
      <c r="B679" s="28" t="s">
        <v>5</v>
      </c>
      <c r="C679" s="28" t="s">
        <v>837</v>
      </c>
      <c r="D679" s="28" t="s">
        <v>838</v>
      </c>
      <c r="E679" s="28">
        <v>162</v>
      </c>
      <c r="F679" s="28" t="s">
        <v>814</v>
      </c>
      <c r="G679" s="28" t="s">
        <v>1954</v>
      </c>
      <c r="H679" s="29"/>
      <c r="I679" s="28">
        <v>160601</v>
      </c>
      <c r="J679" s="28" t="s">
        <v>5</v>
      </c>
      <c r="K679" s="28" t="s">
        <v>16</v>
      </c>
      <c r="L679" s="28" t="s">
        <v>17</v>
      </c>
      <c r="M679" s="28" t="s">
        <v>1960</v>
      </c>
      <c r="N679" s="28" t="s">
        <v>769</v>
      </c>
      <c r="O679" s="30">
        <v>47292223</v>
      </c>
      <c r="P679" s="28" t="s">
        <v>1961</v>
      </c>
      <c r="Q679" s="28" t="s">
        <v>1962</v>
      </c>
      <c r="R679" s="31">
        <v>33845</v>
      </c>
      <c r="S679" s="28" t="s">
        <v>770</v>
      </c>
      <c r="T679" s="28" t="s">
        <v>771</v>
      </c>
      <c r="U679" s="28" t="s">
        <v>793</v>
      </c>
      <c r="V679" s="28" t="s">
        <v>558</v>
      </c>
      <c r="W679" s="28">
        <v>32</v>
      </c>
      <c r="X679" s="28" t="s">
        <v>786</v>
      </c>
      <c r="Y679" s="28" t="s">
        <v>1963</v>
      </c>
      <c r="Z679" s="28" t="s">
        <v>5</v>
      </c>
      <c r="AA679" s="28" t="s">
        <v>16</v>
      </c>
      <c r="AB679" s="28" t="s">
        <v>17</v>
      </c>
      <c r="AC679" s="29"/>
      <c r="AD679" s="28" t="s">
        <v>773</v>
      </c>
      <c r="AE679" s="29"/>
      <c r="AF679" s="28" t="s">
        <v>774</v>
      </c>
      <c r="AG679" s="28">
        <v>47292223</v>
      </c>
      <c r="AH679" s="31">
        <v>45695</v>
      </c>
      <c r="AI679" s="28" t="s">
        <v>557</v>
      </c>
      <c r="AJ679" s="28" t="s">
        <v>558</v>
      </c>
      <c r="AK679" s="28" t="s">
        <v>558</v>
      </c>
      <c r="AL679" s="28" t="s">
        <v>553</v>
      </c>
      <c r="AM679" s="28" t="s">
        <v>558</v>
      </c>
      <c r="AN679" s="28" t="s">
        <v>558</v>
      </c>
      <c r="AO679" s="31">
        <v>45695</v>
      </c>
      <c r="AP679" s="28" t="s">
        <v>868</v>
      </c>
      <c r="AQ679" s="28" t="s">
        <v>775</v>
      </c>
      <c r="AR679" s="28" t="s">
        <v>585</v>
      </c>
      <c r="AS679" s="28" t="s">
        <v>560</v>
      </c>
      <c r="AT679" s="28" t="s">
        <v>560</v>
      </c>
      <c r="AU679" s="28" t="s">
        <v>776</v>
      </c>
      <c r="AV679" s="28" t="s">
        <v>558</v>
      </c>
      <c r="AW679" s="28" t="s">
        <v>558</v>
      </c>
      <c r="AX679" s="28" t="s">
        <v>585</v>
      </c>
      <c r="AY679" s="28" t="s">
        <v>773</v>
      </c>
      <c r="AZ679" s="28" t="s">
        <v>585</v>
      </c>
      <c r="BA679" s="28" t="s">
        <v>777</v>
      </c>
      <c r="BB679" s="28" t="s">
        <v>799</v>
      </c>
      <c r="BC679" s="28" t="s">
        <v>585</v>
      </c>
      <c r="BD679" s="28" t="s">
        <v>558</v>
      </c>
      <c r="BE679" s="28" t="s">
        <v>558</v>
      </c>
      <c r="BF679" s="28" t="s">
        <v>558</v>
      </c>
      <c r="BG679" s="28" t="s">
        <v>585</v>
      </c>
      <c r="BH679" s="28" t="s">
        <v>585</v>
      </c>
      <c r="BI679" s="28" t="s">
        <v>558</v>
      </c>
      <c r="BJ679" s="28" t="s">
        <v>558</v>
      </c>
      <c r="BK679" s="28" t="s">
        <v>585</v>
      </c>
      <c r="BL679" s="28" t="s">
        <v>558</v>
      </c>
      <c r="BM679" s="28" t="s">
        <v>558</v>
      </c>
      <c r="BN679" s="28" t="s">
        <v>585</v>
      </c>
      <c r="BO679" s="28" t="s">
        <v>558</v>
      </c>
      <c r="BP679" s="28" t="s">
        <v>983</v>
      </c>
      <c r="BQ679" s="28" t="s">
        <v>585</v>
      </c>
      <c r="BR679" s="28" t="s">
        <v>585</v>
      </c>
      <c r="BS679" s="28" t="s">
        <v>585</v>
      </c>
      <c r="BT679" s="28">
        <v>0</v>
      </c>
      <c r="BU679" s="31">
        <v>45695</v>
      </c>
      <c r="BV679" s="28" t="s">
        <v>779</v>
      </c>
      <c r="BW679" s="31">
        <v>45695</v>
      </c>
      <c r="BX679" s="28" t="s">
        <v>780</v>
      </c>
      <c r="BY679" s="28" t="s">
        <v>821</v>
      </c>
      <c r="BZ679" s="28" t="s">
        <v>585</v>
      </c>
      <c r="CA679" s="28" t="s">
        <v>558</v>
      </c>
      <c r="CB679" s="28" t="s">
        <v>558</v>
      </c>
      <c r="CC679" s="28" t="s">
        <v>558</v>
      </c>
      <c r="CD679" s="28" t="s">
        <v>558</v>
      </c>
      <c r="CE679" s="28" t="s">
        <v>558</v>
      </c>
      <c r="CF679" s="28" t="s">
        <v>558</v>
      </c>
      <c r="CG679" s="28" t="s">
        <v>558</v>
      </c>
      <c r="CH679" s="31">
        <v>45648</v>
      </c>
      <c r="CI679" s="31">
        <v>45698</v>
      </c>
      <c r="CJ679" s="28" t="s">
        <v>782</v>
      </c>
      <c r="CK679" s="28" t="s">
        <v>558</v>
      </c>
      <c r="CL679" s="28" t="s">
        <v>783</v>
      </c>
      <c r="CM679" s="28" t="s">
        <v>783</v>
      </c>
      <c r="CN679" s="28" t="s">
        <v>789</v>
      </c>
      <c r="CO679" s="28" t="s">
        <v>585</v>
      </c>
      <c r="CP679" s="28" t="s">
        <v>558</v>
      </c>
      <c r="CQ679" s="28" t="s">
        <v>558</v>
      </c>
      <c r="CR679" s="28" t="s">
        <v>558</v>
      </c>
      <c r="CS679" s="28" t="s">
        <v>558</v>
      </c>
      <c r="CT679" s="28" t="s">
        <v>585</v>
      </c>
      <c r="CU679" s="28" t="s">
        <v>558</v>
      </c>
      <c r="CV679" s="28" t="s">
        <v>558</v>
      </c>
      <c r="CW679" s="28" t="s">
        <v>558</v>
      </c>
      <c r="CX679" s="28" t="s">
        <v>558</v>
      </c>
      <c r="CY679" s="28" t="s">
        <v>558</v>
      </c>
      <c r="CZ679" s="28" t="s">
        <v>558</v>
      </c>
      <c r="DA679" s="28" t="s">
        <v>558</v>
      </c>
      <c r="DB679" s="28" t="s">
        <v>558</v>
      </c>
      <c r="DC679" s="28" t="s">
        <v>558</v>
      </c>
      <c r="DD679" s="28" t="s">
        <v>558</v>
      </c>
      <c r="DE679" s="28" t="s">
        <v>558</v>
      </c>
      <c r="DF679" s="28" t="s">
        <v>558</v>
      </c>
      <c r="DG679" s="28" t="s">
        <v>558</v>
      </c>
      <c r="DH679" s="28" t="s">
        <v>558</v>
      </c>
      <c r="DI679" s="28" t="s">
        <v>558</v>
      </c>
      <c r="DJ679" s="28" t="s">
        <v>558</v>
      </c>
      <c r="DK679" s="28" t="s">
        <v>558</v>
      </c>
      <c r="DL679" s="28" t="s">
        <v>558</v>
      </c>
      <c r="DM679" s="28" t="s">
        <v>558</v>
      </c>
      <c r="DN679" s="28" t="s">
        <v>558</v>
      </c>
      <c r="DO679" s="28" t="s">
        <v>558</v>
      </c>
      <c r="DP679" s="28" t="s">
        <v>558</v>
      </c>
      <c r="DQ679" s="28" t="s">
        <v>558</v>
      </c>
      <c r="DR679" s="28" t="s">
        <v>558</v>
      </c>
      <c r="DS679" s="28" t="s">
        <v>558</v>
      </c>
      <c r="DT679" s="28" t="s">
        <v>558</v>
      </c>
      <c r="DU679" s="28" t="s">
        <v>558</v>
      </c>
      <c r="DV679" s="28" t="s">
        <v>558</v>
      </c>
      <c r="DW679" s="28" t="s">
        <v>558</v>
      </c>
      <c r="DX679" s="28" t="s">
        <v>558</v>
      </c>
      <c r="DY679" s="28" t="s">
        <v>558</v>
      </c>
      <c r="DZ679" s="28" t="s">
        <v>558</v>
      </c>
      <c r="EA679" s="28" t="s">
        <v>558</v>
      </c>
      <c r="EB679" s="28" t="s">
        <v>558</v>
      </c>
      <c r="EC679" s="28" t="s">
        <v>558</v>
      </c>
      <c r="ED679" s="28" t="s">
        <v>558</v>
      </c>
      <c r="EE679" s="28" t="s">
        <v>558</v>
      </c>
      <c r="EF679" s="28" t="s">
        <v>558</v>
      </c>
      <c r="EG679" s="28" t="s">
        <v>558</v>
      </c>
      <c r="EH679" s="28" t="s">
        <v>558</v>
      </c>
      <c r="EI679" s="28" t="s">
        <v>558</v>
      </c>
      <c r="EJ679" s="28" t="s">
        <v>558</v>
      </c>
      <c r="EK679" s="28" t="s">
        <v>558</v>
      </c>
      <c r="EL679" s="28" t="s">
        <v>558</v>
      </c>
      <c r="EM679" s="28" t="s">
        <v>558</v>
      </c>
      <c r="EN679" s="28" t="s">
        <v>585</v>
      </c>
      <c r="EO679" s="28" t="s">
        <v>558</v>
      </c>
      <c r="EP679" s="28" t="s">
        <v>549</v>
      </c>
      <c r="EQ679" s="28" t="s">
        <v>558</v>
      </c>
      <c r="ER679" s="28" t="s">
        <v>558</v>
      </c>
      <c r="ES679" s="28" t="s">
        <v>558</v>
      </c>
      <c r="ET679" s="28">
        <v>19</v>
      </c>
      <c r="EU679" s="31">
        <v>45716</v>
      </c>
      <c r="EV679" s="28" t="s">
        <v>558</v>
      </c>
      <c r="EW679" s="28" t="s">
        <v>2032</v>
      </c>
      <c r="EX679" s="28" t="s">
        <v>558</v>
      </c>
      <c r="EY679" s="28" t="s">
        <v>558</v>
      </c>
      <c r="EZ679" s="28" t="s">
        <v>558</v>
      </c>
      <c r="FA679" s="28" t="s">
        <v>558</v>
      </c>
      <c r="FB679" s="28" t="s">
        <v>558</v>
      </c>
      <c r="FC679" s="28" t="s">
        <v>558</v>
      </c>
      <c r="FD679" s="28" t="s">
        <v>558</v>
      </c>
      <c r="FE679" s="28" t="s">
        <v>558</v>
      </c>
      <c r="FF679" s="28" t="s">
        <v>558</v>
      </c>
      <c r="FG679" s="28" t="s">
        <v>558</v>
      </c>
      <c r="FH679" s="28" t="s">
        <v>558</v>
      </c>
      <c r="FI679" s="28" t="s">
        <v>558</v>
      </c>
      <c r="FJ679" s="28" t="s">
        <v>558</v>
      </c>
      <c r="FK679" s="28" t="s">
        <v>558</v>
      </c>
      <c r="FL679" s="28" t="s">
        <v>558</v>
      </c>
      <c r="FM679" s="28" t="s">
        <v>558</v>
      </c>
      <c r="FN679" s="28" t="s">
        <v>558</v>
      </c>
      <c r="FO679" s="28" t="s">
        <v>558</v>
      </c>
      <c r="FP679" s="28" t="s">
        <v>558</v>
      </c>
      <c r="FQ679" s="28" t="s">
        <v>558</v>
      </c>
      <c r="FR679" s="28" t="s">
        <v>558</v>
      </c>
      <c r="FS679" s="28" t="s">
        <v>558</v>
      </c>
      <c r="FT679" s="28" t="s">
        <v>558</v>
      </c>
      <c r="FU679" s="28" t="s">
        <v>558</v>
      </c>
      <c r="FV679" s="28" t="s">
        <v>558</v>
      </c>
      <c r="FW679" s="28" t="s">
        <v>558</v>
      </c>
      <c r="FX679" s="28" t="s">
        <v>558</v>
      </c>
      <c r="FY679" s="28" t="s">
        <v>558</v>
      </c>
      <c r="FZ679" s="28" t="s">
        <v>558</v>
      </c>
      <c r="GA679" s="28" t="s">
        <v>558</v>
      </c>
      <c r="GB679" s="28" t="s">
        <v>558</v>
      </c>
      <c r="GC679" s="28" t="s">
        <v>558</v>
      </c>
      <c r="GD679" s="28" t="s">
        <v>558</v>
      </c>
      <c r="GE679" s="28" t="s">
        <v>558</v>
      </c>
    </row>
    <row r="680" spans="1:187" ht="15" thickBot="1" x14ac:dyDescent="0.35">
      <c r="A680" s="28" t="s">
        <v>607</v>
      </c>
      <c r="B680" s="28" t="s">
        <v>5</v>
      </c>
      <c r="C680" s="28" t="s">
        <v>837</v>
      </c>
      <c r="D680" s="28" t="s">
        <v>838</v>
      </c>
      <c r="E680" s="28">
        <v>162</v>
      </c>
      <c r="F680" s="28" t="s">
        <v>814</v>
      </c>
      <c r="G680" s="28" t="s">
        <v>1954</v>
      </c>
      <c r="H680" s="29"/>
      <c r="I680" s="28">
        <v>160601</v>
      </c>
      <c r="J680" s="28" t="s">
        <v>5</v>
      </c>
      <c r="K680" s="28" t="s">
        <v>16</v>
      </c>
      <c r="L680" s="28" t="s">
        <v>17</v>
      </c>
      <c r="M680" s="28" t="s">
        <v>3347</v>
      </c>
      <c r="N680" s="28" t="s">
        <v>769</v>
      </c>
      <c r="O680" s="30">
        <v>129393</v>
      </c>
      <c r="P680" s="28" t="s">
        <v>3348</v>
      </c>
      <c r="Q680" s="28" t="s">
        <v>3349</v>
      </c>
      <c r="R680" s="31">
        <v>28170</v>
      </c>
      <c r="S680" s="28" t="s">
        <v>770</v>
      </c>
      <c r="T680" s="28" t="s">
        <v>771</v>
      </c>
      <c r="U680" s="28" t="s">
        <v>793</v>
      </c>
      <c r="V680" s="28" t="s">
        <v>558</v>
      </c>
      <c r="W680" s="28">
        <v>48</v>
      </c>
      <c r="X680" s="28" t="s">
        <v>786</v>
      </c>
      <c r="Y680" s="28" t="s">
        <v>17</v>
      </c>
      <c r="Z680" s="28" t="s">
        <v>5</v>
      </c>
      <c r="AA680" s="28" t="s">
        <v>16</v>
      </c>
      <c r="AB680" s="28" t="s">
        <v>17</v>
      </c>
      <c r="AC680" s="29"/>
      <c r="AD680" s="28" t="s">
        <v>773</v>
      </c>
      <c r="AE680" s="29"/>
      <c r="AF680" s="28" t="s">
        <v>774</v>
      </c>
      <c r="AG680" s="28">
        <v>129393</v>
      </c>
      <c r="AH680" s="31">
        <v>45752</v>
      </c>
      <c r="AI680" s="28" t="s">
        <v>557</v>
      </c>
      <c r="AJ680" s="28" t="s">
        <v>558</v>
      </c>
      <c r="AK680" s="28" t="s">
        <v>558</v>
      </c>
      <c r="AL680" s="28" t="s">
        <v>869</v>
      </c>
      <c r="AM680" s="28" t="s">
        <v>558</v>
      </c>
      <c r="AN680" s="28" t="s">
        <v>558</v>
      </c>
      <c r="AO680" s="31">
        <v>45752</v>
      </c>
      <c r="AP680" s="28" t="s">
        <v>868</v>
      </c>
      <c r="AQ680" s="28" t="s">
        <v>775</v>
      </c>
      <c r="AR680" s="28" t="s">
        <v>585</v>
      </c>
      <c r="AS680" s="28" t="s">
        <v>560</v>
      </c>
      <c r="AT680" s="28" t="s">
        <v>560</v>
      </c>
      <c r="AU680" s="28" t="s">
        <v>776</v>
      </c>
      <c r="AV680" s="28" t="s">
        <v>558</v>
      </c>
      <c r="AW680" s="28" t="s">
        <v>558</v>
      </c>
      <c r="AX680" s="28" t="s">
        <v>585</v>
      </c>
      <c r="AY680" s="28" t="s">
        <v>773</v>
      </c>
      <c r="AZ680" s="28" t="s">
        <v>585</v>
      </c>
      <c r="BA680" s="28" t="s">
        <v>777</v>
      </c>
      <c r="BB680" s="28" t="s">
        <v>799</v>
      </c>
      <c r="BC680" s="28" t="s">
        <v>585</v>
      </c>
      <c r="BD680" s="28" t="s">
        <v>558</v>
      </c>
      <c r="BE680" s="28" t="s">
        <v>558</v>
      </c>
      <c r="BF680" s="28" t="s">
        <v>558</v>
      </c>
      <c r="BG680" s="28" t="s">
        <v>585</v>
      </c>
      <c r="BH680" s="28" t="s">
        <v>585</v>
      </c>
      <c r="BI680" s="28" t="s">
        <v>558</v>
      </c>
      <c r="BJ680" s="28" t="s">
        <v>558</v>
      </c>
      <c r="BK680" s="28" t="s">
        <v>585</v>
      </c>
      <c r="BL680" s="28" t="s">
        <v>558</v>
      </c>
      <c r="BM680" s="28" t="s">
        <v>558</v>
      </c>
      <c r="BN680" s="28" t="s">
        <v>585</v>
      </c>
      <c r="BO680" s="28" t="s">
        <v>558</v>
      </c>
      <c r="BP680" s="28" t="s">
        <v>981</v>
      </c>
      <c r="BQ680" s="28" t="s">
        <v>585</v>
      </c>
      <c r="BR680" s="28" t="s">
        <v>585</v>
      </c>
      <c r="BS680" s="28" t="s">
        <v>585</v>
      </c>
      <c r="BT680" s="28">
        <v>0</v>
      </c>
      <c r="BU680" s="31">
        <v>45752</v>
      </c>
      <c r="BV680" s="28" t="s">
        <v>779</v>
      </c>
      <c r="BW680" s="31">
        <v>45752</v>
      </c>
      <c r="BX680" s="28" t="s">
        <v>780</v>
      </c>
      <c r="BY680" s="28" t="s">
        <v>821</v>
      </c>
      <c r="BZ680" s="28" t="s">
        <v>585</v>
      </c>
      <c r="CA680" s="28" t="s">
        <v>558</v>
      </c>
      <c r="CB680" s="28" t="s">
        <v>558</v>
      </c>
      <c r="CC680" s="28" t="s">
        <v>558</v>
      </c>
      <c r="CD680" s="28" t="s">
        <v>558</v>
      </c>
      <c r="CE680" s="28" t="s">
        <v>558</v>
      </c>
      <c r="CF680" s="28" t="s">
        <v>558</v>
      </c>
      <c r="CG680" s="28" t="s">
        <v>558</v>
      </c>
      <c r="CH680" s="31">
        <v>45741</v>
      </c>
      <c r="CI680" s="31">
        <v>45773</v>
      </c>
      <c r="CJ680" s="28" t="s">
        <v>782</v>
      </c>
      <c r="CK680" s="28" t="s">
        <v>558</v>
      </c>
      <c r="CL680" s="28" t="s">
        <v>783</v>
      </c>
      <c r="CM680" s="28" t="s">
        <v>783</v>
      </c>
      <c r="CN680" s="28" t="s">
        <v>789</v>
      </c>
      <c r="CO680" s="28" t="s">
        <v>585</v>
      </c>
      <c r="CP680" s="28" t="s">
        <v>558</v>
      </c>
      <c r="CQ680" s="28" t="s">
        <v>558</v>
      </c>
      <c r="CR680" s="28" t="s">
        <v>558</v>
      </c>
      <c r="CS680" s="28" t="s">
        <v>558</v>
      </c>
      <c r="CT680" s="28" t="s">
        <v>585</v>
      </c>
      <c r="CU680" s="28" t="s">
        <v>558</v>
      </c>
      <c r="CV680" s="28" t="s">
        <v>558</v>
      </c>
      <c r="CW680" s="28" t="s">
        <v>558</v>
      </c>
      <c r="CX680" s="28" t="s">
        <v>558</v>
      </c>
      <c r="CY680" s="28" t="s">
        <v>558</v>
      </c>
      <c r="CZ680" s="28" t="s">
        <v>558</v>
      </c>
      <c r="DA680" s="28" t="s">
        <v>558</v>
      </c>
      <c r="DB680" s="28" t="s">
        <v>558</v>
      </c>
      <c r="DC680" s="28" t="s">
        <v>558</v>
      </c>
      <c r="DD680" s="28" t="s">
        <v>558</v>
      </c>
      <c r="DE680" s="28" t="s">
        <v>558</v>
      </c>
      <c r="DF680" s="28" t="s">
        <v>558</v>
      </c>
      <c r="DG680" s="28" t="s">
        <v>558</v>
      </c>
      <c r="DH680" s="28" t="s">
        <v>558</v>
      </c>
      <c r="DI680" s="28" t="s">
        <v>558</v>
      </c>
      <c r="DJ680" s="28" t="s">
        <v>558</v>
      </c>
      <c r="DK680" s="28" t="s">
        <v>558</v>
      </c>
      <c r="DL680" s="28" t="s">
        <v>558</v>
      </c>
      <c r="DM680" s="28" t="s">
        <v>558</v>
      </c>
      <c r="DN680" s="28" t="s">
        <v>558</v>
      </c>
      <c r="DO680" s="28" t="s">
        <v>558</v>
      </c>
      <c r="DP680" s="28" t="s">
        <v>558</v>
      </c>
      <c r="DQ680" s="28" t="s">
        <v>558</v>
      </c>
      <c r="DR680" s="28" t="s">
        <v>558</v>
      </c>
      <c r="DS680" s="28" t="s">
        <v>558</v>
      </c>
      <c r="DT680" s="28" t="s">
        <v>558</v>
      </c>
      <c r="DU680" s="28" t="s">
        <v>558</v>
      </c>
      <c r="DV680" s="28" t="s">
        <v>558</v>
      </c>
      <c r="DW680" s="28" t="s">
        <v>558</v>
      </c>
      <c r="DX680" s="28" t="s">
        <v>558</v>
      </c>
      <c r="DY680" s="28" t="s">
        <v>558</v>
      </c>
      <c r="DZ680" s="28" t="s">
        <v>558</v>
      </c>
      <c r="EA680" s="28" t="s">
        <v>558</v>
      </c>
      <c r="EB680" s="28" t="s">
        <v>558</v>
      </c>
      <c r="EC680" s="28" t="s">
        <v>558</v>
      </c>
      <c r="ED680" s="28" t="s">
        <v>558</v>
      </c>
      <c r="EE680" s="28" t="s">
        <v>558</v>
      </c>
      <c r="EF680" s="28" t="s">
        <v>558</v>
      </c>
      <c r="EG680" s="28" t="s">
        <v>558</v>
      </c>
      <c r="EH680" s="28" t="s">
        <v>558</v>
      </c>
      <c r="EI680" s="28" t="s">
        <v>558</v>
      </c>
      <c r="EJ680" s="28" t="s">
        <v>558</v>
      </c>
      <c r="EK680" s="28" t="s">
        <v>558</v>
      </c>
      <c r="EL680" s="28" t="s">
        <v>558</v>
      </c>
      <c r="EM680" s="28" t="s">
        <v>558</v>
      </c>
      <c r="EN680" s="28" t="s">
        <v>558</v>
      </c>
      <c r="EO680" s="28" t="s">
        <v>558</v>
      </c>
      <c r="EP680" s="28" t="s">
        <v>558</v>
      </c>
      <c r="EQ680" s="28" t="s">
        <v>558</v>
      </c>
      <c r="ER680" s="28" t="s">
        <v>558</v>
      </c>
      <c r="ES680" s="28" t="s">
        <v>558</v>
      </c>
      <c r="ET680" s="28" t="s">
        <v>558</v>
      </c>
      <c r="EU680" s="28" t="s">
        <v>558</v>
      </c>
      <c r="EV680" s="28" t="s">
        <v>558</v>
      </c>
      <c r="EW680" s="28" t="s">
        <v>558</v>
      </c>
      <c r="EX680" s="28" t="s">
        <v>558</v>
      </c>
      <c r="EY680" s="28" t="s">
        <v>558</v>
      </c>
      <c r="EZ680" s="28" t="s">
        <v>558</v>
      </c>
      <c r="FA680" s="28" t="s">
        <v>558</v>
      </c>
      <c r="FB680" s="28" t="s">
        <v>558</v>
      </c>
      <c r="FC680" s="28" t="s">
        <v>558</v>
      </c>
      <c r="FD680" s="28" t="s">
        <v>558</v>
      </c>
      <c r="FE680" s="28" t="s">
        <v>558</v>
      </c>
      <c r="FF680" s="28" t="s">
        <v>558</v>
      </c>
      <c r="FG680" s="28" t="s">
        <v>558</v>
      </c>
      <c r="FH680" s="28" t="s">
        <v>558</v>
      </c>
      <c r="FI680" s="28" t="s">
        <v>558</v>
      </c>
      <c r="FJ680" s="28" t="s">
        <v>558</v>
      </c>
      <c r="FK680" s="28" t="s">
        <v>558</v>
      </c>
      <c r="FL680" s="28" t="s">
        <v>558</v>
      </c>
      <c r="FM680" s="28" t="s">
        <v>558</v>
      </c>
      <c r="FN680" s="28" t="s">
        <v>558</v>
      </c>
      <c r="FO680" s="28" t="s">
        <v>558</v>
      </c>
      <c r="FP680" s="28" t="s">
        <v>558</v>
      </c>
      <c r="FQ680" s="28" t="s">
        <v>558</v>
      </c>
      <c r="FR680" s="28" t="s">
        <v>558</v>
      </c>
      <c r="FS680" s="28" t="s">
        <v>558</v>
      </c>
      <c r="FT680" s="28" t="s">
        <v>558</v>
      </c>
      <c r="FU680" s="28" t="s">
        <v>558</v>
      </c>
      <c r="FV680" s="28" t="s">
        <v>558</v>
      </c>
      <c r="FW680" s="28" t="s">
        <v>558</v>
      </c>
      <c r="FX680" s="28" t="s">
        <v>558</v>
      </c>
      <c r="FY680" s="28" t="s">
        <v>558</v>
      </c>
      <c r="FZ680" s="28" t="s">
        <v>558</v>
      </c>
      <c r="GA680" s="28" t="s">
        <v>558</v>
      </c>
      <c r="GB680" s="28" t="s">
        <v>558</v>
      </c>
      <c r="GC680" s="28" t="s">
        <v>558</v>
      </c>
      <c r="GD680" s="28" t="s">
        <v>558</v>
      </c>
      <c r="GE680" s="28" t="s">
        <v>558</v>
      </c>
    </row>
    <row r="681" spans="1:187" ht="15" thickBot="1" x14ac:dyDescent="0.35">
      <c r="A681" s="28" t="s">
        <v>607</v>
      </c>
      <c r="B681" s="28" t="s">
        <v>5</v>
      </c>
      <c r="C681" s="28" t="s">
        <v>837</v>
      </c>
      <c r="D681" s="28" t="s">
        <v>838</v>
      </c>
      <c r="E681" s="28">
        <v>162</v>
      </c>
      <c r="F681" s="28" t="s">
        <v>814</v>
      </c>
      <c r="G681" s="28" t="s">
        <v>1954</v>
      </c>
      <c r="H681" s="29"/>
      <c r="I681" s="28">
        <v>160601</v>
      </c>
      <c r="J681" s="28" t="s">
        <v>5</v>
      </c>
      <c r="K681" s="28" t="s">
        <v>16</v>
      </c>
      <c r="L681" s="28" t="s">
        <v>17</v>
      </c>
      <c r="M681" s="28" t="s">
        <v>4054</v>
      </c>
      <c r="N681" s="28" t="s">
        <v>769</v>
      </c>
      <c r="O681" s="30">
        <v>5954470</v>
      </c>
      <c r="P681" s="28" t="s">
        <v>4055</v>
      </c>
      <c r="Q681" s="28" t="s">
        <v>4056</v>
      </c>
      <c r="R681" s="31">
        <v>25771</v>
      </c>
      <c r="S681" s="28" t="s">
        <v>770</v>
      </c>
      <c r="T681" s="28" t="s">
        <v>771</v>
      </c>
      <c r="U681" s="28" t="s">
        <v>793</v>
      </c>
      <c r="V681" s="28" t="s">
        <v>558</v>
      </c>
      <c r="W681" s="28">
        <v>54</v>
      </c>
      <c r="X681" s="28" t="s">
        <v>772</v>
      </c>
      <c r="Y681" s="28" t="s">
        <v>4057</v>
      </c>
      <c r="Z681" s="28" t="s">
        <v>5</v>
      </c>
      <c r="AA681" s="28" t="s">
        <v>16</v>
      </c>
      <c r="AB681" s="28" t="s">
        <v>17</v>
      </c>
      <c r="AC681" s="29"/>
      <c r="AD681" s="28" t="s">
        <v>773</v>
      </c>
      <c r="AE681" s="29"/>
      <c r="AF681" s="28" t="s">
        <v>774</v>
      </c>
      <c r="AG681" s="28">
        <v>44346084</v>
      </c>
      <c r="AH681" s="31">
        <v>45800</v>
      </c>
      <c r="AI681" s="28" t="s">
        <v>557</v>
      </c>
      <c r="AJ681" s="28" t="s">
        <v>558</v>
      </c>
      <c r="AK681" s="28" t="s">
        <v>558</v>
      </c>
      <c r="AL681" s="28" t="s">
        <v>553</v>
      </c>
      <c r="AM681" s="28" t="s">
        <v>558</v>
      </c>
      <c r="AN681" s="28" t="s">
        <v>558</v>
      </c>
      <c r="AO681" s="31">
        <v>45800</v>
      </c>
      <c r="AP681" s="28" t="s">
        <v>868</v>
      </c>
      <c r="AQ681" s="28" t="s">
        <v>775</v>
      </c>
      <c r="AR681" s="28" t="s">
        <v>585</v>
      </c>
      <c r="AS681" s="28" t="s">
        <v>560</v>
      </c>
      <c r="AT681" s="28" t="s">
        <v>560</v>
      </c>
      <c r="AU681" s="28" t="s">
        <v>776</v>
      </c>
      <c r="AV681" s="28" t="s">
        <v>558</v>
      </c>
      <c r="AW681" s="28" t="s">
        <v>558</v>
      </c>
      <c r="AX681" s="28" t="s">
        <v>585</v>
      </c>
      <c r="AY681" s="28" t="s">
        <v>773</v>
      </c>
      <c r="AZ681" s="28" t="s">
        <v>585</v>
      </c>
      <c r="BA681" s="28" t="s">
        <v>777</v>
      </c>
      <c r="BB681" s="28" t="s">
        <v>799</v>
      </c>
      <c r="BC681" s="28" t="s">
        <v>585</v>
      </c>
      <c r="BD681" s="28" t="s">
        <v>558</v>
      </c>
      <c r="BE681" s="28" t="s">
        <v>558</v>
      </c>
      <c r="BF681" s="28" t="s">
        <v>585</v>
      </c>
      <c r="BG681" s="28" t="s">
        <v>585</v>
      </c>
      <c r="BH681" s="28" t="s">
        <v>585</v>
      </c>
      <c r="BI681" s="28" t="s">
        <v>558</v>
      </c>
      <c r="BJ681" s="28" t="s">
        <v>558</v>
      </c>
      <c r="BK681" s="28" t="s">
        <v>585</v>
      </c>
      <c r="BL681" s="28" t="s">
        <v>558</v>
      </c>
      <c r="BM681" s="28" t="s">
        <v>558</v>
      </c>
      <c r="BN681" s="28" t="s">
        <v>585</v>
      </c>
      <c r="BO681" s="28" t="s">
        <v>558</v>
      </c>
      <c r="BP681" s="28" t="s">
        <v>981</v>
      </c>
      <c r="BQ681" s="28" t="s">
        <v>585</v>
      </c>
      <c r="BR681" s="28" t="s">
        <v>585</v>
      </c>
      <c r="BS681" s="28" t="s">
        <v>585</v>
      </c>
      <c r="BT681" s="28">
        <v>0</v>
      </c>
      <c r="BU681" s="31">
        <v>45799</v>
      </c>
      <c r="BV681" s="28" t="s">
        <v>790</v>
      </c>
      <c r="BW681" s="31">
        <v>45800</v>
      </c>
      <c r="BX681" s="28" t="s">
        <v>780</v>
      </c>
      <c r="BY681" s="28" t="s">
        <v>810</v>
      </c>
      <c r="BZ681" s="28" t="s">
        <v>585</v>
      </c>
      <c r="CA681" s="28" t="s">
        <v>558</v>
      </c>
      <c r="CB681" s="28" t="s">
        <v>558</v>
      </c>
      <c r="CC681" s="28" t="s">
        <v>558</v>
      </c>
      <c r="CD681" s="28" t="s">
        <v>558</v>
      </c>
      <c r="CE681" s="28" t="s">
        <v>558</v>
      </c>
      <c r="CF681" s="28" t="s">
        <v>558</v>
      </c>
      <c r="CG681" s="28" t="s">
        <v>558</v>
      </c>
      <c r="CH681" s="31">
        <v>45782</v>
      </c>
      <c r="CI681" s="31">
        <v>45806</v>
      </c>
      <c r="CJ681" s="28" t="s">
        <v>782</v>
      </c>
      <c r="CK681" s="28" t="s">
        <v>558</v>
      </c>
      <c r="CL681" s="28" t="s">
        <v>783</v>
      </c>
      <c r="CM681" s="28" t="s">
        <v>783</v>
      </c>
      <c r="CN681" s="28" t="s">
        <v>789</v>
      </c>
      <c r="CO681" s="28" t="s">
        <v>585</v>
      </c>
      <c r="CP681" s="28" t="s">
        <v>558</v>
      </c>
      <c r="CQ681" s="28" t="s">
        <v>558</v>
      </c>
      <c r="CR681" s="28" t="s">
        <v>558</v>
      </c>
      <c r="CS681" s="28" t="s">
        <v>558</v>
      </c>
      <c r="CT681" s="28" t="s">
        <v>585</v>
      </c>
      <c r="CU681" s="28" t="s">
        <v>558</v>
      </c>
      <c r="CV681" s="28" t="s">
        <v>558</v>
      </c>
      <c r="CW681" s="28" t="s">
        <v>558</v>
      </c>
      <c r="CX681" s="28" t="s">
        <v>558</v>
      </c>
      <c r="CY681" s="28" t="s">
        <v>558</v>
      </c>
      <c r="CZ681" s="28" t="s">
        <v>558</v>
      </c>
      <c r="DA681" s="28" t="s">
        <v>558</v>
      </c>
      <c r="DB681" s="28" t="s">
        <v>558</v>
      </c>
      <c r="DC681" s="28" t="s">
        <v>558</v>
      </c>
      <c r="DD681" s="28" t="s">
        <v>558</v>
      </c>
      <c r="DE681" s="28" t="s">
        <v>558</v>
      </c>
      <c r="DF681" s="28" t="s">
        <v>558</v>
      </c>
      <c r="DG681" s="28" t="s">
        <v>558</v>
      </c>
      <c r="DH681" s="28" t="s">
        <v>558</v>
      </c>
      <c r="DI681" s="28" t="s">
        <v>558</v>
      </c>
      <c r="DJ681" s="28" t="s">
        <v>558</v>
      </c>
      <c r="DK681" s="28" t="s">
        <v>558</v>
      </c>
      <c r="DL681" s="28" t="s">
        <v>558</v>
      </c>
      <c r="DM681" s="28" t="s">
        <v>558</v>
      </c>
      <c r="DN681" s="28" t="s">
        <v>558</v>
      </c>
      <c r="DO681" s="28" t="s">
        <v>558</v>
      </c>
      <c r="DP681" s="28" t="s">
        <v>558</v>
      </c>
      <c r="DQ681" s="28" t="s">
        <v>558</v>
      </c>
      <c r="DR681" s="28" t="s">
        <v>558</v>
      </c>
      <c r="DS681" s="28" t="s">
        <v>558</v>
      </c>
      <c r="DT681" s="28" t="s">
        <v>558</v>
      </c>
      <c r="DU681" s="28" t="s">
        <v>558</v>
      </c>
      <c r="DV681" s="28" t="s">
        <v>558</v>
      </c>
      <c r="DW681" s="28" t="s">
        <v>558</v>
      </c>
      <c r="DX681" s="28" t="s">
        <v>558</v>
      </c>
      <c r="DY681" s="28" t="s">
        <v>558</v>
      </c>
      <c r="DZ681" s="28" t="s">
        <v>558</v>
      </c>
      <c r="EA681" s="28" t="s">
        <v>558</v>
      </c>
      <c r="EB681" s="28" t="s">
        <v>558</v>
      </c>
      <c r="EC681" s="28" t="s">
        <v>558</v>
      </c>
      <c r="ED681" s="28" t="s">
        <v>558</v>
      </c>
      <c r="EE681" s="28" t="s">
        <v>558</v>
      </c>
      <c r="EF681" s="28" t="s">
        <v>558</v>
      </c>
      <c r="EG681" s="28" t="s">
        <v>558</v>
      </c>
      <c r="EH681" s="28" t="s">
        <v>558</v>
      </c>
      <c r="EI681" s="28" t="s">
        <v>558</v>
      </c>
      <c r="EJ681" s="28" t="s">
        <v>558</v>
      </c>
      <c r="EK681" s="28" t="s">
        <v>558</v>
      </c>
      <c r="EL681" s="28" t="s">
        <v>558</v>
      </c>
      <c r="EM681" s="28" t="s">
        <v>558</v>
      </c>
      <c r="EN681" s="28" t="s">
        <v>558</v>
      </c>
      <c r="EO681" s="28" t="s">
        <v>558</v>
      </c>
      <c r="EP681" s="28" t="s">
        <v>558</v>
      </c>
      <c r="EQ681" s="28" t="s">
        <v>558</v>
      </c>
      <c r="ER681" s="28" t="s">
        <v>558</v>
      </c>
      <c r="ES681" s="28" t="s">
        <v>558</v>
      </c>
      <c r="ET681" s="28" t="s">
        <v>558</v>
      </c>
      <c r="EU681" s="28" t="s">
        <v>558</v>
      </c>
      <c r="EV681" s="28" t="s">
        <v>558</v>
      </c>
      <c r="EW681" s="28" t="s">
        <v>558</v>
      </c>
      <c r="EX681" s="28" t="s">
        <v>558</v>
      </c>
      <c r="EY681" s="28" t="s">
        <v>558</v>
      </c>
      <c r="EZ681" s="28" t="s">
        <v>558</v>
      </c>
      <c r="FA681" s="28" t="s">
        <v>558</v>
      </c>
      <c r="FB681" s="28" t="s">
        <v>558</v>
      </c>
      <c r="FC681" s="28" t="s">
        <v>558</v>
      </c>
      <c r="FD681" s="28" t="s">
        <v>558</v>
      </c>
      <c r="FE681" s="28" t="s">
        <v>558</v>
      </c>
      <c r="FF681" s="28" t="s">
        <v>558</v>
      </c>
      <c r="FG681" s="28" t="s">
        <v>558</v>
      </c>
      <c r="FH681" s="28" t="s">
        <v>558</v>
      </c>
      <c r="FI681" s="28" t="s">
        <v>558</v>
      </c>
      <c r="FJ681" s="28" t="s">
        <v>558</v>
      </c>
      <c r="FK681" s="28" t="s">
        <v>558</v>
      </c>
      <c r="FL681" s="28" t="s">
        <v>558</v>
      </c>
      <c r="FM681" s="28" t="s">
        <v>558</v>
      </c>
      <c r="FN681" s="28" t="s">
        <v>558</v>
      </c>
      <c r="FO681" s="28" t="s">
        <v>558</v>
      </c>
      <c r="FP681" s="28" t="s">
        <v>558</v>
      </c>
      <c r="FQ681" s="28" t="s">
        <v>558</v>
      </c>
      <c r="FR681" s="28" t="s">
        <v>558</v>
      </c>
      <c r="FS681" s="28" t="s">
        <v>558</v>
      </c>
      <c r="FT681" s="28" t="s">
        <v>558</v>
      </c>
      <c r="FU681" s="28" t="s">
        <v>558</v>
      </c>
      <c r="FV681" s="28" t="s">
        <v>558</v>
      </c>
      <c r="FW681" s="28" t="s">
        <v>558</v>
      </c>
      <c r="FX681" s="28" t="s">
        <v>558</v>
      </c>
      <c r="FY681" s="28" t="s">
        <v>558</v>
      </c>
      <c r="FZ681" s="28" t="s">
        <v>558</v>
      </c>
      <c r="GA681" s="28" t="s">
        <v>558</v>
      </c>
      <c r="GB681" s="28" t="s">
        <v>558</v>
      </c>
      <c r="GC681" s="28" t="s">
        <v>558</v>
      </c>
      <c r="GD681" s="28" t="s">
        <v>558</v>
      </c>
      <c r="GE681" s="28" t="s">
        <v>558</v>
      </c>
    </row>
    <row r="682" spans="1:187" ht="15" thickBot="1" x14ac:dyDescent="0.35">
      <c r="A682" s="28" t="s">
        <v>607</v>
      </c>
      <c r="B682" s="28" t="s">
        <v>5</v>
      </c>
      <c r="C682" s="28" t="s">
        <v>837</v>
      </c>
      <c r="D682" s="28" t="s">
        <v>838</v>
      </c>
      <c r="E682" s="28">
        <v>162</v>
      </c>
      <c r="F682" s="28" t="s">
        <v>814</v>
      </c>
      <c r="G682" s="28" t="s">
        <v>1954</v>
      </c>
      <c r="H682" s="29"/>
      <c r="I682" s="28">
        <v>160601</v>
      </c>
      <c r="J682" s="28" t="s">
        <v>5</v>
      </c>
      <c r="K682" s="28" t="s">
        <v>16</v>
      </c>
      <c r="L682" s="28" t="s">
        <v>17</v>
      </c>
      <c r="M682" s="28" t="s">
        <v>3350</v>
      </c>
      <c r="N682" s="28" t="s">
        <v>769</v>
      </c>
      <c r="O682" s="30">
        <v>62415672</v>
      </c>
      <c r="P682" s="28" t="s">
        <v>3351</v>
      </c>
      <c r="Q682" s="28" t="s">
        <v>3352</v>
      </c>
      <c r="R682" s="31">
        <v>38864</v>
      </c>
      <c r="S682" s="28" t="s">
        <v>770</v>
      </c>
      <c r="T682" s="28" t="s">
        <v>771</v>
      </c>
      <c r="U682" s="28" t="s">
        <v>793</v>
      </c>
      <c r="V682" s="28" t="s">
        <v>558</v>
      </c>
      <c r="W682" s="28">
        <v>18</v>
      </c>
      <c r="X682" s="28" t="s">
        <v>786</v>
      </c>
      <c r="Y682" s="28" t="s">
        <v>3353</v>
      </c>
      <c r="Z682" s="28" t="s">
        <v>5</v>
      </c>
      <c r="AA682" s="28" t="s">
        <v>16</v>
      </c>
      <c r="AB682" s="28" t="s">
        <v>17</v>
      </c>
      <c r="AC682" s="29"/>
      <c r="AD682" s="28" t="s">
        <v>773</v>
      </c>
      <c r="AE682" s="29"/>
      <c r="AF682" s="28" t="s">
        <v>774</v>
      </c>
      <c r="AG682" s="28">
        <v>62415672</v>
      </c>
      <c r="AH682" s="31">
        <v>45776</v>
      </c>
      <c r="AI682" s="28" t="s">
        <v>557</v>
      </c>
      <c r="AJ682" s="28" t="s">
        <v>558</v>
      </c>
      <c r="AK682" s="28" t="s">
        <v>558</v>
      </c>
      <c r="AL682" s="28" t="s">
        <v>553</v>
      </c>
      <c r="AM682" s="28" t="s">
        <v>558</v>
      </c>
      <c r="AN682" s="28" t="s">
        <v>558</v>
      </c>
      <c r="AO682" s="31">
        <v>45776</v>
      </c>
      <c r="AP682" s="28" t="s">
        <v>868</v>
      </c>
      <c r="AQ682" s="28" t="s">
        <v>775</v>
      </c>
      <c r="AR682" s="28" t="s">
        <v>585</v>
      </c>
      <c r="AS682" s="28" t="s">
        <v>560</v>
      </c>
      <c r="AT682" s="28" t="s">
        <v>560</v>
      </c>
      <c r="AU682" s="28" t="s">
        <v>776</v>
      </c>
      <c r="AV682" s="28" t="s">
        <v>558</v>
      </c>
      <c r="AW682" s="28" t="s">
        <v>558</v>
      </c>
      <c r="AX682" s="28" t="s">
        <v>585</v>
      </c>
      <c r="AY682" s="28" t="s">
        <v>773</v>
      </c>
      <c r="AZ682" s="28" t="s">
        <v>585</v>
      </c>
      <c r="BA682" s="28" t="s">
        <v>777</v>
      </c>
      <c r="BB682" s="28" t="s">
        <v>799</v>
      </c>
      <c r="BC682" s="28" t="s">
        <v>585</v>
      </c>
      <c r="BD682" s="28" t="s">
        <v>558</v>
      </c>
      <c r="BE682" s="28" t="s">
        <v>558</v>
      </c>
      <c r="BF682" s="28" t="s">
        <v>558</v>
      </c>
      <c r="BG682" s="28" t="s">
        <v>585</v>
      </c>
      <c r="BH682" s="28" t="s">
        <v>585</v>
      </c>
      <c r="BI682" s="28" t="s">
        <v>558</v>
      </c>
      <c r="BJ682" s="28" t="s">
        <v>558</v>
      </c>
      <c r="BK682" s="28" t="s">
        <v>585</v>
      </c>
      <c r="BL682" s="28" t="s">
        <v>558</v>
      </c>
      <c r="BM682" s="28" t="s">
        <v>558</v>
      </c>
      <c r="BN682" s="28" t="s">
        <v>585</v>
      </c>
      <c r="BO682" s="28" t="s">
        <v>558</v>
      </c>
      <c r="BP682" s="28" t="s">
        <v>983</v>
      </c>
      <c r="BQ682" s="28" t="s">
        <v>585</v>
      </c>
      <c r="BR682" s="28" t="s">
        <v>585</v>
      </c>
      <c r="BS682" s="28" t="s">
        <v>585</v>
      </c>
      <c r="BT682" s="28">
        <v>0</v>
      </c>
      <c r="BU682" s="31">
        <v>45776</v>
      </c>
      <c r="BV682" s="28" t="s">
        <v>796</v>
      </c>
      <c r="BW682" s="31">
        <v>45776</v>
      </c>
      <c r="BX682" s="28" t="s">
        <v>780</v>
      </c>
      <c r="BY682" s="28" t="s">
        <v>821</v>
      </c>
      <c r="BZ682" s="28" t="s">
        <v>585</v>
      </c>
      <c r="CA682" s="28" t="s">
        <v>558</v>
      </c>
      <c r="CB682" s="28" t="s">
        <v>558</v>
      </c>
      <c r="CC682" s="28" t="s">
        <v>558</v>
      </c>
      <c r="CD682" s="28" t="s">
        <v>558</v>
      </c>
      <c r="CE682" s="28" t="s">
        <v>558</v>
      </c>
      <c r="CF682" s="28" t="s">
        <v>558</v>
      </c>
      <c r="CG682" s="28" t="s">
        <v>558</v>
      </c>
      <c r="CH682" s="31">
        <v>45757</v>
      </c>
      <c r="CI682" s="31">
        <v>45776</v>
      </c>
      <c r="CJ682" s="28" t="s">
        <v>782</v>
      </c>
      <c r="CK682" s="28" t="s">
        <v>558</v>
      </c>
      <c r="CL682" s="28" t="s">
        <v>783</v>
      </c>
      <c r="CM682" s="28" t="s">
        <v>783</v>
      </c>
      <c r="CN682" s="28" t="s">
        <v>789</v>
      </c>
      <c r="CO682" s="28" t="s">
        <v>585</v>
      </c>
      <c r="CP682" s="28" t="s">
        <v>558</v>
      </c>
      <c r="CQ682" s="28" t="s">
        <v>558</v>
      </c>
      <c r="CR682" s="28" t="s">
        <v>558</v>
      </c>
      <c r="CS682" s="28" t="s">
        <v>558</v>
      </c>
      <c r="CT682" s="28" t="s">
        <v>585</v>
      </c>
      <c r="CU682" s="28" t="s">
        <v>558</v>
      </c>
      <c r="CV682" s="28" t="s">
        <v>558</v>
      </c>
      <c r="CW682" s="28" t="s">
        <v>558</v>
      </c>
      <c r="CX682" s="28" t="s">
        <v>558</v>
      </c>
      <c r="CY682" s="28" t="s">
        <v>558</v>
      </c>
      <c r="CZ682" s="28" t="s">
        <v>558</v>
      </c>
      <c r="DA682" s="28" t="s">
        <v>558</v>
      </c>
      <c r="DB682" s="28" t="s">
        <v>558</v>
      </c>
      <c r="DC682" s="28" t="s">
        <v>558</v>
      </c>
      <c r="DD682" s="28" t="s">
        <v>558</v>
      </c>
      <c r="DE682" s="28" t="s">
        <v>558</v>
      </c>
      <c r="DF682" s="28" t="s">
        <v>558</v>
      </c>
      <c r="DG682" s="28" t="s">
        <v>558</v>
      </c>
      <c r="DH682" s="28" t="s">
        <v>558</v>
      </c>
      <c r="DI682" s="28" t="s">
        <v>558</v>
      </c>
      <c r="DJ682" s="28" t="s">
        <v>558</v>
      </c>
      <c r="DK682" s="28" t="s">
        <v>558</v>
      </c>
      <c r="DL682" s="28" t="s">
        <v>558</v>
      </c>
      <c r="DM682" s="28" t="s">
        <v>558</v>
      </c>
      <c r="DN682" s="28" t="s">
        <v>558</v>
      </c>
      <c r="DO682" s="28" t="s">
        <v>558</v>
      </c>
      <c r="DP682" s="28" t="s">
        <v>558</v>
      </c>
      <c r="DQ682" s="28" t="s">
        <v>558</v>
      </c>
      <c r="DR682" s="28" t="s">
        <v>558</v>
      </c>
      <c r="DS682" s="28" t="s">
        <v>558</v>
      </c>
      <c r="DT682" s="28" t="s">
        <v>558</v>
      </c>
      <c r="DU682" s="28" t="s">
        <v>558</v>
      </c>
      <c r="DV682" s="28" t="s">
        <v>558</v>
      </c>
      <c r="DW682" s="28" t="s">
        <v>558</v>
      </c>
      <c r="DX682" s="28" t="s">
        <v>558</v>
      </c>
      <c r="DY682" s="28" t="s">
        <v>558</v>
      </c>
      <c r="DZ682" s="28" t="s">
        <v>558</v>
      </c>
      <c r="EA682" s="28" t="s">
        <v>558</v>
      </c>
      <c r="EB682" s="28" t="s">
        <v>558</v>
      </c>
      <c r="EC682" s="28" t="s">
        <v>558</v>
      </c>
      <c r="ED682" s="28" t="s">
        <v>558</v>
      </c>
      <c r="EE682" s="28" t="s">
        <v>558</v>
      </c>
      <c r="EF682" s="28" t="s">
        <v>558</v>
      </c>
      <c r="EG682" s="28" t="s">
        <v>558</v>
      </c>
      <c r="EH682" s="28" t="s">
        <v>558</v>
      </c>
      <c r="EI682" s="28" t="s">
        <v>558</v>
      </c>
      <c r="EJ682" s="28" t="s">
        <v>558</v>
      </c>
      <c r="EK682" s="28" t="s">
        <v>558</v>
      </c>
      <c r="EL682" s="28" t="s">
        <v>558</v>
      </c>
      <c r="EM682" s="28" t="s">
        <v>558</v>
      </c>
      <c r="EN682" s="28" t="s">
        <v>558</v>
      </c>
      <c r="EO682" s="28" t="s">
        <v>558</v>
      </c>
      <c r="EP682" s="28" t="s">
        <v>558</v>
      </c>
      <c r="EQ682" s="28" t="s">
        <v>558</v>
      </c>
      <c r="ER682" s="28" t="s">
        <v>558</v>
      </c>
      <c r="ES682" s="28" t="s">
        <v>558</v>
      </c>
      <c r="ET682" s="28" t="s">
        <v>558</v>
      </c>
      <c r="EU682" s="28" t="s">
        <v>558</v>
      </c>
      <c r="EV682" s="28" t="s">
        <v>558</v>
      </c>
      <c r="EW682" s="28" t="s">
        <v>558</v>
      </c>
      <c r="EX682" s="28" t="s">
        <v>558</v>
      </c>
      <c r="EY682" s="28" t="s">
        <v>558</v>
      </c>
      <c r="EZ682" s="28" t="s">
        <v>558</v>
      </c>
      <c r="FA682" s="28" t="s">
        <v>558</v>
      </c>
      <c r="FB682" s="28" t="s">
        <v>558</v>
      </c>
      <c r="FC682" s="28" t="s">
        <v>558</v>
      </c>
      <c r="FD682" s="28" t="s">
        <v>558</v>
      </c>
      <c r="FE682" s="28" t="s">
        <v>558</v>
      </c>
      <c r="FF682" s="28" t="s">
        <v>558</v>
      </c>
      <c r="FG682" s="28" t="s">
        <v>558</v>
      </c>
      <c r="FH682" s="28" t="s">
        <v>558</v>
      </c>
      <c r="FI682" s="28" t="s">
        <v>558</v>
      </c>
      <c r="FJ682" s="28" t="s">
        <v>558</v>
      </c>
      <c r="FK682" s="28" t="s">
        <v>558</v>
      </c>
      <c r="FL682" s="28" t="s">
        <v>558</v>
      </c>
      <c r="FM682" s="28" t="s">
        <v>558</v>
      </c>
      <c r="FN682" s="28" t="s">
        <v>558</v>
      </c>
      <c r="FO682" s="28" t="s">
        <v>558</v>
      </c>
      <c r="FP682" s="28" t="s">
        <v>558</v>
      </c>
      <c r="FQ682" s="28" t="s">
        <v>558</v>
      </c>
      <c r="FR682" s="28" t="s">
        <v>558</v>
      </c>
      <c r="FS682" s="28" t="s">
        <v>558</v>
      </c>
      <c r="FT682" s="28" t="s">
        <v>558</v>
      </c>
      <c r="FU682" s="28" t="s">
        <v>558</v>
      </c>
      <c r="FV682" s="28" t="s">
        <v>558</v>
      </c>
      <c r="FW682" s="28" t="s">
        <v>558</v>
      </c>
      <c r="FX682" s="28" t="s">
        <v>558</v>
      </c>
      <c r="FY682" s="28" t="s">
        <v>558</v>
      </c>
      <c r="FZ682" s="28" t="s">
        <v>558</v>
      </c>
      <c r="GA682" s="28" t="s">
        <v>558</v>
      </c>
      <c r="GB682" s="28" t="s">
        <v>558</v>
      </c>
      <c r="GC682" s="28" t="s">
        <v>558</v>
      </c>
      <c r="GD682" s="28" t="s">
        <v>558</v>
      </c>
      <c r="GE682" s="28" t="s">
        <v>558</v>
      </c>
    </row>
    <row r="683" spans="1:187" ht="15" thickBot="1" x14ac:dyDescent="0.35">
      <c r="A683" s="28" t="s">
        <v>607</v>
      </c>
      <c r="B683" s="28" t="s">
        <v>5</v>
      </c>
      <c r="C683" s="28" t="s">
        <v>837</v>
      </c>
      <c r="D683" s="28" t="s">
        <v>838</v>
      </c>
      <c r="E683" s="28">
        <v>162</v>
      </c>
      <c r="F683" s="28" t="s">
        <v>814</v>
      </c>
      <c r="G683" s="28" t="s">
        <v>1954</v>
      </c>
      <c r="H683" s="29"/>
      <c r="I683" s="28">
        <v>160601</v>
      </c>
      <c r="J683" s="28" t="s">
        <v>5</v>
      </c>
      <c r="K683" s="28" t="s">
        <v>16</v>
      </c>
      <c r="L683" s="28" t="s">
        <v>17</v>
      </c>
      <c r="M683" s="28" t="s">
        <v>3354</v>
      </c>
      <c r="N683" s="28" t="s">
        <v>769</v>
      </c>
      <c r="O683" s="30">
        <v>47847959</v>
      </c>
      <c r="P683" s="28" t="s">
        <v>3355</v>
      </c>
      <c r="Q683" s="28" t="s">
        <v>3356</v>
      </c>
      <c r="R683" s="31">
        <v>34142</v>
      </c>
      <c r="S683" s="28" t="s">
        <v>770</v>
      </c>
      <c r="T683" s="28" t="s">
        <v>771</v>
      </c>
      <c r="U683" s="28" t="s">
        <v>793</v>
      </c>
      <c r="V683" s="28" t="s">
        <v>558</v>
      </c>
      <c r="W683" s="28">
        <v>31</v>
      </c>
      <c r="X683" s="28" t="s">
        <v>786</v>
      </c>
      <c r="Y683" s="28" t="s">
        <v>3357</v>
      </c>
      <c r="Z683" s="28" t="s">
        <v>5</v>
      </c>
      <c r="AA683" s="28" t="s">
        <v>16</v>
      </c>
      <c r="AB683" s="28" t="s">
        <v>17</v>
      </c>
      <c r="AC683" s="29"/>
      <c r="AD683" s="28" t="s">
        <v>773</v>
      </c>
      <c r="AE683" s="29"/>
      <c r="AF683" s="28" t="s">
        <v>774</v>
      </c>
      <c r="AG683" s="28">
        <v>47847959</v>
      </c>
      <c r="AH683" s="31">
        <v>45776</v>
      </c>
      <c r="AI683" s="28" t="s">
        <v>557</v>
      </c>
      <c r="AJ683" s="28" t="s">
        <v>558</v>
      </c>
      <c r="AK683" s="28" t="s">
        <v>558</v>
      </c>
      <c r="AL683" s="28" t="s">
        <v>553</v>
      </c>
      <c r="AM683" s="28" t="s">
        <v>558</v>
      </c>
      <c r="AN683" s="28" t="s">
        <v>558</v>
      </c>
      <c r="AO683" s="31">
        <v>45776</v>
      </c>
      <c r="AP683" s="28" t="s">
        <v>868</v>
      </c>
      <c r="AQ683" s="28" t="s">
        <v>775</v>
      </c>
      <c r="AR683" s="28" t="s">
        <v>585</v>
      </c>
      <c r="AS683" s="28" t="s">
        <v>560</v>
      </c>
      <c r="AT683" s="28" t="s">
        <v>560</v>
      </c>
      <c r="AU683" s="28" t="s">
        <v>776</v>
      </c>
      <c r="AV683" s="28" t="s">
        <v>558</v>
      </c>
      <c r="AW683" s="28" t="s">
        <v>558</v>
      </c>
      <c r="AX683" s="28" t="s">
        <v>585</v>
      </c>
      <c r="AY683" s="28" t="s">
        <v>773</v>
      </c>
      <c r="AZ683" s="28" t="s">
        <v>585</v>
      </c>
      <c r="BA683" s="28" t="s">
        <v>777</v>
      </c>
      <c r="BB683" s="28" t="s">
        <v>799</v>
      </c>
      <c r="BC683" s="28" t="s">
        <v>585</v>
      </c>
      <c r="BD683" s="28" t="s">
        <v>558</v>
      </c>
      <c r="BE683" s="28" t="s">
        <v>558</v>
      </c>
      <c r="BF683" s="28" t="s">
        <v>558</v>
      </c>
      <c r="BG683" s="28" t="s">
        <v>585</v>
      </c>
      <c r="BH683" s="28" t="s">
        <v>585</v>
      </c>
      <c r="BI683" s="28" t="s">
        <v>558</v>
      </c>
      <c r="BJ683" s="28" t="s">
        <v>558</v>
      </c>
      <c r="BK683" s="28" t="s">
        <v>585</v>
      </c>
      <c r="BL683" s="28" t="s">
        <v>558</v>
      </c>
      <c r="BM683" s="28" t="s">
        <v>558</v>
      </c>
      <c r="BN683" s="28" t="s">
        <v>585</v>
      </c>
      <c r="BO683" s="28" t="s">
        <v>558</v>
      </c>
      <c r="BP683" s="28" t="s">
        <v>983</v>
      </c>
      <c r="BQ683" s="28" t="s">
        <v>585</v>
      </c>
      <c r="BR683" s="28" t="s">
        <v>585</v>
      </c>
      <c r="BS683" s="28" t="s">
        <v>585</v>
      </c>
      <c r="BT683" s="28">
        <v>0</v>
      </c>
      <c r="BU683" s="31">
        <v>45776</v>
      </c>
      <c r="BV683" s="28" t="s">
        <v>779</v>
      </c>
      <c r="BW683" s="31">
        <v>45776</v>
      </c>
      <c r="BX683" s="28" t="s">
        <v>780</v>
      </c>
      <c r="BY683" s="28" t="s">
        <v>821</v>
      </c>
      <c r="BZ683" s="28" t="s">
        <v>585</v>
      </c>
      <c r="CA683" s="28" t="s">
        <v>558</v>
      </c>
      <c r="CB683" s="28" t="s">
        <v>558</v>
      </c>
      <c r="CC683" s="28" t="s">
        <v>558</v>
      </c>
      <c r="CD683" s="28" t="s">
        <v>558</v>
      </c>
      <c r="CE683" s="28" t="s">
        <v>558</v>
      </c>
      <c r="CF683" s="28" t="s">
        <v>558</v>
      </c>
      <c r="CG683" s="28" t="s">
        <v>558</v>
      </c>
      <c r="CH683" s="31">
        <v>45752</v>
      </c>
      <c r="CI683" s="31">
        <v>45776</v>
      </c>
      <c r="CJ683" s="28" t="s">
        <v>782</v>
      </c>
      <c r="CK683" s="28" t="s">
        <v>558</v>
      </c>
      <c r="CL683" s="28" t="s">
        <v>783</v>
      </c>
      <c r="CM683" s="28" t="s">
        <v>783</v>
      </c>
      <c r="CN683" s="28" t="s">
        <v>789</v>
      </c>
      <c r="CO683" s="28" t="s">
        <v>585</v>
      </c>
      <c r="CP683" s="28" t="s">
        <v>558</v>
      </c>
      <c r="CQ683" s="28" t="s">
        <v>558</v>
      </c>
      <c r="CR683" s="28" t="s">
        <v>558</v>
      </c>
      <c r="CS683" s="28" t="s">
        <v>558</v>
      </c>
      <c r="CT683" s="28" t="s">
        <v>585</v>
      </c>
      <c r="CU683" s="28" t="s">
        <v>558</v>
      </c>
      <c r="CV683" s="28" t="s">
        <v>558</v>
      </c>
      <c r="CW683" s="28" t="s">
        <v>558</v>
      </c>
      <c r="CX683" s="28" t="s">
        <v>558</v>
      </c>
      <c r="CY683" s="28" t="s">
        <v>558</v>
      </c>
      <c r="CZ683" s="28" t="s">
        <v>558</v>
      </c>
      <c r="DA683" s="28" t="s">
        <v>558</v>
      </c>
      <c r="DB683" s="28" t="s">
        <v>558</v>
      </c>
      <c r="DC683" s="28" t="s">
        <v>558</v>
      </c>
      <c r="DD683" s="28" t="s">
        <v>558</v>
      </c>
      <c r="DE683" s="28" t="s">
        <v>558</v>
      </c>
      <c r="DF683" s="28" t="s">
        <v>558</v>
      </c>
      <c r="DG683" s="28" t="s">
        <v>558</v>
      </c>
      <c r="DH683" s="28" t="s">
        <v>558</v>
      </c>
      <c r="DI683" s="28" t="s">
        <v>558</v>
      </c>
      <c r="DJ683" s="28" t="s">
        <v>558</v>
      </c>
      <c r="DK683" s="28" t="s">
        <v>558</v>
      </c>
      <c r="DL683" s="28" t="s">
        <v>558</v>
      </c>
      <c r="DM683" s="28" t="s">
        <v>558</v>
      </c>
      <c r="DN683" s="28" t="s">
        <v>558</v>
      </c>
      <c r="DO683" s="28" t="s">
        <v>558</v>
      </c>
      <c r="DP683" s="28" t="s">
        <v>558</v>
      </c>
      <c r="DQ683" s="28" t="s">
        <v>558</v>
      </c>
      <c r="DR683" s="28" t="s">
        <v>558</v>
      </c>
      <c r="DS683" s="28" t="s">
        <v>558</v>
      </c>
      <c r="DT683" s="28" t="s">
        <v>558</v>
      </c>
      <c r="DU683" s="28" t="s">
        <v>558</v>
      </c>
      <c r="DV683" s="28" t="s">
        <v>558</v>
      </c>
      <c r="DW683" s="28" t="s">
        <v>558</v>
      </c>
      <c r="DX683" s="28" t="s">
        <v>558</v>
      </c>
      <c r="DY683" s="28" t="s">
        <v>558</v>
      </c>
      <c r="DZ683" s="28" t="s">
        <v>558</v>
      </c>
      <c r="EA683" s="28" t="s">
        <v>558</v>
      </c>
      <c r="EB683" s="28" t="s">
        <v>558</v>
      </c>
      <c r="EC683" s="28" t="s">
        <v>558</v>
      </c>
      <c r="ED683" s="28" t="s">
        <v>558</v>
      </c>
      <c r="EE683" s="28" t="s">
        <v>558</v>
      </c>
      <c r="EF683" s="28" t="s">
        <v>558</v>
      </c>
      <c r="EG683" s="28" t="s">
        <v>558</v>
      </c>
      <c r="EH683" s="28" t="s">
        <v>558</v>
      </c>
      <c r="EI683" s="28" t="s">
        <v>558</v>
      </c>
      <c r="EJ683" s="28" t="s">
        <v>558</v>
      </c>
      <c r="EK683" s="28" t="s">
        <v>558</v>
      </c>
      <c r="EL683" s="28" t="s">
        <v>558</v>
      </c>
      <c r="EM683" s="28" t="s">
        <v>558</v>
      </c>
      <c r="EN683" s="28" t="s">
        <v>558</v>
      </c>
      <c r="EO683" s="28" t="s">
        <v>558</v>
      </c>
      <c r="EP683" s="28" t="s">
        <v>558</v>
      </c>
      <c r="EQ683" s="28" t="s">
        <v>558</v>
      </c>
      <c r="ER683" s="28" t="s">
        <v>558</v>
      </c>
      <c r="ES683" s="28" t="s">
        <v>558</v>
      </c>
      <c r="ET683" s="28" t="s">
        <v>558</v>
      </c>
      <c r="EU683" s="28" t="s">
        <v>558</v>
      </c>
      <c r="EV683" s="28" t="s">
        <v>558</v>
      </c>
      <c r="EW683" s="28" t="s">
        <v>558</v>
      </c>
      <c r="EX683" s="28" t="s">
        <v>558</v>
      </c>
      <c r="EY683" s="28" t="s">
        <v>558</v>
      </c>
      <c r="EZ683" s="28" t="s">
        <v>558</v>
      </c>
      <c r="FA683" s="28" t="s">
        <v>558</v>
      </c>
      <c r="FB683" s="28" t="s">
        <v>558</v>
      </c>
      <c r="FC683" s="28" t="s">
        <v>558</v>
      </c>
      <c r="FD683" s="28" t="s">
        <v>558</v>
      </c>
      <c r="FE683" s="28" t="s">
        <v>558</v>
      </c>
      <c r="FF683" s="28" t="s">
        <v>558</v>
      </c>
      <c r="FG683" s="28" t="s">
        <v>558</v>
      </c>
      <c r="FH683" s="28" t="s">
        <v>558</v>
      </c>
      <c r="FI683" s="28" t="s">
        <v>558</v>
      </c>
      <c r="FJ683" s="28" t="s">
        <v>558</v>
      </c>
      <c r="FK683" s="28" t="s">
        <v>558</v>
      </c>
      <c r="FL683" s="28" t="s">
        <v>558</v>
      </c>
      <c r="FM683" s="28" t="s">
        <v>558</v>
      </c>
      <c r="FN683" s="28" t="s">
        <v>558</v>
      </c>
      <c r="FO683" s="28" t="s">
        <v>558</v>
      </c>
      <c r="FP683" s="28" t="s">
        <v>558</v>
      </c>
      <c r="FQ683" s="28" t="s">
        <v>558</v>
      </c>
      <c r="FR683" s="28" t="s">
        <v>558</v>
      </c>
      <c r="FS683" s="28" t="s">
        <v>558</v>
      </c>
      <c r="FT683" s="28" t="s">
        <v>558</v>
      </c>
      <c r="FU683" s="28" t="s">
        <v>558</v>
      </c>
      <c r="FV683" s="28" t="s">
        <v>558</v>
      </c>
      <c r="FW683" s="28" t="s">
        <v>558</v>
      </c>
      <c r="FX683" s="28" t="s">
        <v>558</v>
      </c>
      <c r="FY683" s="28" t="s">
        <v>558</v>
      </c>
      <c r="FZ683" s="28" t="s">
        <v>558</v>
      </c>
      <c r="GA683" s="28" t="s">
        <v>558</v>
      </c>
      <c r="GB683" s="28" t="s">
        <v>558</v>
      </c>
      <c r="GC683" s="28" t="s">
        <v>558</v>
      </c>
      <c r="GD683" s="28" t="s">
        <v>558</v>
      </c>
      <c r="GE683" s="28" t="s">
        <v>558</v>
      </c>
    </row>
    <row r="684" spans="1:187" ht="15" thickBot="1" x14ac:dyDescent="0.35">
      <c r="A684" s="28" t="s">
        <v>607</v>
      </c>
      <c r="B684" s="28" t="s">
        <v>5</v>
      </c>
      <c r="C684" s="28" t="s">
        <v>837</v>
      </c>
      <c r="D684" s="28" t="s">
        <v>838</v>
      </c>
      <c r="E684" s="28">
        <v>162</v>
      </c>
      <c r="F684" s="28" t="s">
        <v>814</v>
      </c>
      <c r="G684" s="28" t="s">
        <v>1954</v>
      </c>
      <c r="H684" s="29"/>
      <c r="I684" s="28">
        <v>160601</v>
      </c>
      <c r="J684" s="28" t="s">
        <v>5</v>
      </c>
      <c r="K684" s="28" t="s">
        <v>16</v>
      </c>
      <c r="L684" s="28" t="s">
        <v>17</v>
      </c>
      <c r="M684" s="28" t="s">
        <v>4058</v>
      </c>
      <c r="N684" s="28" t="s">
        <v>769</v>
      </c>
      <c r="O684" s="30">
        <v>5867557</v>
      </c>
      <c r="P684" s="28" t="s">
        <v>4059</v>
      </c>
      <c r="Q684" s="28" t="s">
        <v>4060</v>
      </c>
      <c r="R684" s="31">
        <v>18936</v>
      </c>
      <c r="S684" s="28" t="s">
        <v>770</v>
      </c>
      <c r="T684" s="28" t="s">
        <v>771</v>
      </c>
      <c r="U684" s="28" t="s">
        <v>793</v>
      </c>
      <c r="V684" s="28" t="s">
        <v>558</v>
      </c>
      <c r="W684" s="28">
        <v>73</v>
      </c>
      <c r="X684" s="28" t="s">
        <v>772</v>
      </c>
      <c r="Y684" s="28" t="s">
        <v>4061</v>
      </c>
      <c r="Z684" s="28" t="s">
        <v>5</v>
      </c>
      <c r="AA684" s="28" t="s">
        <v>16</v>
      </c>
      <c r="AB684" s="28" t="s">
        <v>17</v>
      </c>
      <c r="AC684" s="29"/>
      <c r="AD684" s="28" t="s">
        <v>773</v>
      </c>
      <c r="AE684" s="29"/>
      <c r="AF684" s="28" t="s">
        <v>774</v>
      </c>
      <c r="AG684" s="28">
        <v>5867557</v>
      </c>
      <c r="AH684" s="31">
        <v>45804</v>
      </c>
      <c r="AI684" s="28" t="s">
        <v>557</v>
      </c>
      <c r="AJ684" s="28" t="s">
        <v>558</v>
      </c>
      <c r="AK684" s="28" t="s">
        <v>558</v>
      </c>
      <c r="AL684" s="28" t="s">
        <v>553</v>
      </c>
      <c r="AM684" s="28" t="s">
        <v>558</v>
      </c>
      <c r="AN684" s="28" t="s">
        <v>558</v>
      </c>
      <c r="AO684" s="31">
        <v>45804</v>
      </c>
      <c r="AP684" s="28" t="s">
        <v>868</v>
      </c>
      <c r="AQ684" s="28" t="s">
        <v>775</v>
      </c>
      <c r="AR684" s="28" t="s">
        <v>585</v>
      </c>
      <c r="AS684" s="28" t="s">
        <v>560</v>
      </c>
      <c r="AT684" s="28" t="s">
        <v>560</v>
      </c>
      <c r="AU684" s="28" t="s">
        <v>776</v>
      </c>
      <c r="AV684" s="28" t="s">
        <v>558</v>
      </c>
      <c r="AW684" s="28" t="s">
        <v>558</v>
      </c>
      <c r="AX684" s="28" t="s">
        <v>585</v>
      </c>
      <c r="AY684" s="28" t="s">
        <v>773</v>
      </c>
      <c r="AZ684" s="28" t="s">
        <v>585</v>
      </c>
      <c r="BA684" s="28" t="s">
        <v>777</v>
      </c>
      <c r="BB684" s="28" t="s">
        <v>799</v>
      </c>
      <c r="BC684" s="28" t="s">
        <v>585</v>
      </c>
      <c r="BD684" s="28" t="s">
        <v>558</v>
      </c>
      <c r="BE684" s="28" t="s">
        <v>558</v>
      </c>
      <c r="BF684" s="28" t="s">
        <v>585</v>
      </c>
      <c r="BG684" s="28" t="s">
        <v>585</v>
      </c>
      <c r="BH684" s="28" t="s">
        <v>585</v>
      </c>
      <c r="BI684" s="28" t="s">
        <v>558</v>
      </c>
      <c r="BJ684" s="28" t="s">
        <v>558</v>
      </c>
      <c r="BK684" s="28" t="s">
        <v>585</v>
      </c>
      <c r="BL684" s="28" t="s">
        <v>558</v>
      </c>
      <c r="BM684" s="28" t="s">
        <v>558</v>
      </c>
      <c r="BN684" s="28" t="s">
        <v>585</v>
      </c>
      <c r="BO684" s="28" t="s">
        <v>558</v>
      </c>
      <c r="BP684" s="28" t="s">
        <v>981</v>
      </c>
      <c r="BQ684" s="28" t="s">
        <v>585</v>
      </c>
      <c r="BR684" s="28" t="s">
        <v>585</v>
      </c>
      <c r="BS684" s="28" t="s">
        <v>585</v>
      </c>
      <c r="BT684" s="28">
        <v>0</v>
      </c>
      <c r="BU684" s="31">
        <v>45803</v>
      </c>
      <c r="BV684" s="28" t="s">
        <v>790</v>
      </c>
      <c r="BW684" s="31">
        <v>45804</v>
      </c>
      <c r="BX684" s="28" t="s">
        <v>780</v>
      </c>
      <c r="BY684" s="28" t="s">
        <v>810</v>
      </c>
      <c r="BZ684" s="28" t="s">
        <v>585</v>
      </c>
      <c r="CA684" s="28" t="s">
        <v>558</v>
      </c>
      <c r="CB684" s="28" t="s">
        <v>558</v>
      </c>
      <c r="CC684" s="28" t="s">
        <v>558</v>
      </c>
      <c r="CD684" s="28" t="s">
        <v>558</v>
      </c>
      <c r="CE684" s="28" t="s">
        <v>558</v>
      </c>
      <c r="CF684" s="28" t="s">
        <v>558</v>
      </c>
      <c r="CG684" s="28" t="s">
        <v>558</v>
      </c>
      <c r="CH684" s="31">
        <v>45797</v>
      </c>
      <c r="CI684" s="31">
        <v>45806</v>
      </c>
      <c r="CJ684" s="28" t="s">
        <v>782</v>
      </c>
      <c r="CK684" s="28" t="s">
        <v>558</v>
      </c>
      <c r="CL684" s="28" t="s">
        <v>783</v>
      </c>
      <c r="CM684" s="28" t="s">
        <v>783</v>
      </c>
      <c r="CN684" s="28" t="s">
        <v>789</v>
      </c>
      <c r="CO684" s="28" t="s">
        <v>585</v>
      </c>
      <c r="CP684" s="28" t="s">
        <v>558</v>
      </c>
      <c r="CQ684" s="28" t="s">
        <v>558</v>
      </c>
      <c r="CR684" s="28" t="s">
        <v>558</v>
      </c>
      <c r="CS684" s="28" t="s">
        <v>558</v>
      </c>
      <c r="CT684" s="28" t="s">
        <v>585</v>
      </c>
      <c r="CU684" s="28" t="s">
        <v>558</v>
      </c>
      <c r="CV684" s="28" t="s">
        <v>558</v>
      </c>
      <c r="CW684" s="28" t="s">
        <v>558</v>
      </c>
      <c r="CX684" s="28" t="s">
        <v>558</v>
      </c>
      <c r="CY684" s="28" t="s">
        <v>558</v>
      </c>
      <c r="CZ684" s="28" t="s">
        <v>558</v>
      </c>
      <c r="DA684" s="28" t="s">
        <v>558</v>
      </c>
      <c r="DB684" s="28" t="s">
        <v>558</v>
      </c>
      <c r="DC684" s="28" t="s">
        <v>558</v>
      </c>
      <c r="DD684" s="28" t="s">
        <v>558</v>
      </c>
      <c r="DE684" s="28" t="s">
        <v>558</v>
      </c>
      <c r="DF684" s="28" t="s">
        <v>558</v>
      </c>
      <c r="DG684" s="28" t="s">
        <v>558</v>
      </c>
      <c r="DH684" s="28" t="s">
        <v>558</v>
      </c>
      <c r="DI684" s="28" t="s">
        <v>558</v>
      </c>
      <c r="DJ684" s="28" t="s">
        <v>558</v>
      </c>
      <c r="DK684" s="28" t="s">
        <v>558</v>
      </c>
      <c r="DL684" s="28" t="s">
        <v>558</v>
      </c>
      <c r="DM684" s="28" t="s">
        <v>558</v>
      </c>
      <c r="DN684" s="28" t="s">
        <v>558</v>
      </c>
      <c r="DO684" s="28" t="s">
        <v>558</v>
      </c>
      <c r="DP684" s="28" t="s">
        <v>558</v>
      </c>
      <c r="DQ684" s="28" t="s">
        <v>558</v>
      </c>
      <c r="DR684" s="28" t="s">
        <v>558</v>
      </c>
      <c r="DS684" s="28" t="s">
        <v>558</v>
      </c>
      <c r="DT684" s="28" t="s">
        <v>558</v>
      </c>
      <c r="DU684" s="28" t="s">
        <v>558</v>
      </c>
      <c r="DV684" s="28" t="s">
        <v>558</v>
      </c>
      <c r="DW684" s="28" t="s">
        <v>558</v>
      </c>
      <c r="DX684" s="28" t="s">
        <v>558</v>
      </c>
      <c r="DY684" s="28" t="s">
        <v>558</v>
      </c>
      <c r="DZ684" s="28" t="s">
        <v>558</v>
      </c>
      <c r="EA684" s="28" t="s">
        <v>558</v>
      </c>
      <c r="EB684" s="28" t="s">
        <v>558</v>
      </c>
      <c r="EC684" s="28" t="s">
        <v>558</v>
      </c>
      <c r="ED684" s="28" t="s">
        <v>558</v>
      </c>
      <c r="EE684" s="28" t="s">
        <v>558</v>
      </c>
      <c r="EF684" s="28" t="s">
        <v>558</v>
      </c>
      <c r="EG684" s="28" t="s">
        <v>558</v>
      </c>
      <c r="EH684" s="28" t="s">
        <v>558</v>
      </c>
      <c r="EI684" s="28" t="s">
        <v>558</v>
      </c>
      <c r="EJ684" s="28" t="s">
        <v>558</v>
      </c>
      <c r="EK684" s="28" t="s">
        <v>558</v>
      </c>
      <c r="EL684" s="28" t="s">
        <v>558</v>
      </c>
      <c r="EM684" s="28" t="s">
        <v>558</v>
      </c>
      <c r="EN684" s="28" t="s">
        <v>558</v>
      </c>
      <c r="EO684" s="28" t="s">
        <v>558</v>
      </c>
      <c r="EP684" s="28" t="s">
        <v>558</v>
      </c>
      <c r="EQ684" s="28" t="s">
        <v>558</v>
      </c>
      <c r="ER684" s="28" t="s">
        <v>558</v>
      </c>
      <c r="ES684" s="28" t="s">
        <v>558</v>
      </c>
      <c r="ET684" s="28" t="s">
        <v>558</v>
      </c>
      <c r="EU684" s="28" t="s">
        <v>558</v>
      </c>
      <c r="EV684" s="28" t="s">
        <v>558</v>
      </c>
      <c r="EW684" s="28" t="s">
        <v>558</v>
      </c>
      <c r="EX684" s="28" t="s">
        <v>558</v>
      </c>
      <c r="EY684" s="28" t="s">
        <v>558</v>
      </c>
      <c r="EZ684" s="28" t="s">
        <v>558</v>
      </c>
      <c r="FA684" s="28" t="s">
        <v>558</v>
      </c>
      <c r="FB684" s="28" t="s">
        <v>558</v>
      </c>
      <c r="FC684" s="28" t="s">
        <v>558</v>
      </c>
      <c r="FD684" s="28" t="s">
        <v>558</v>
      </c>
      <c r="FE684" s="28" t="s">
        <v>558</v>
      </c>
      <c r="FF684" s="28" t="s">
        <v>558</v>
      </c>
      <c r="FG684" s="28" t="s">
        <v>558</v>
      </c>
      <c r="FH684" s="28" t="s">
        <v>558</v>
      </c>
      <c r="FI684" s="28" t="s">
        <v>558</v>
      </c>
      <c r="FJ684" s="28" t="s">
        <v>558</v>
      </c>
      <c r="FK684" s="28" t="s">
        <v>558</v>
      </c>
      <c r="FL684" s="28" t="s">
        <v>558</v>
      </c>
      <c r="FM684" s="28" t="s">
        <v>558</v>
      </c>
      <c r="FN684" s="28" t="s">
        <v>558</v>
      </c>
      <c r="FO684" s="28" t="s">
        <v>558</v>
      </c>
      <c r="FP684" s="28" t="s">
        <v>558</v>
      </c>
      <c r="FQ684" s="28" t="s">
        <v>558</v>
      </c>
      <c r="FR684" s="28" t="s">
        <v>558</v>
      </c>
      <c r="FS684" s="28" t="s">
        <v>558</v>
      </c>
      <c r="FT684" s="28" t="s">
        <v>558</v>
      </c>
      <c r="FU684" s="28" t="s">
        <v>558</v>
      </c>
      <c r="FV684" s="28" t="s">
        <v>558</v>
      </c>
      <c r="FW684" s="28" t="s">
        <v>558</v>
      </c>
      <c r="FX684" s="28" t="s">
        <v>558</v>
      </c>
      <c r="FY684" s="28" t="s">
        <v>558</v>
      </c>
      <c r="FZ684" s="28" t="s">
        <v>558</v>
      </c>
      <c r="GA684" s="28" t="s">
        <v>558</v>
      </c>
      <c r="GB684" s="28" t="s">
        <v>558</v>
      </c>
      <c r="GC684" s="28" t="s">
        <v>558</v>
      </c>
      <c r="GD684" s="28" t="s">
        <v>558</v>
      </c>
      <c r="GE684" s="28" t="s">
        <v>558</v>
      </c>
    </row>
    <row r="685" spans="1:187" ht="15" thickBot="1" x14ac:dyDescent="0.35">
      <c r="A685" s="28" t="s">
        <v>607</v>
      </c>
      <c r="B685" s="28" t="s">
        <v>5</v>
      </c>
      <c r="C685" s="28" t="s">
        <v>837</v>
      </c>
      <c r="D685" s="28" t="s">
        <v>838</v>
      </c>
      <c r="E685" s="28">
        <v>162</v>
      </c>
      <c r="F685" s="28" t="s">
        <v>814</v>
      </c>
      <c r="G685" s="28" t="s">
        <v>1954</v>
      </c>
      <c r="H685" s="29"/>
      <c r="I685" s="28">
        <v>160601</v>
      </c>
      <c r="J685" s="28" t="s">
        <v>5</v>
      </c>
      <c r="K685" s="28" t="s">
        <v>16</v>
      </c>
      <c r="L685" s="28" t="s">
        <v>17</v>
      </c>
      <c r="M685" s="28" t="s">
        <v>3358</v>
      </c>
      <c r="N685" s="28" t="s">
        <v>769</v>
      </c>
      <c r="O685" s="30">
        <v>75746162</v>
      </c>
      <c r="P685" s="28" t="s">
        <v>3359</v>
      </c>
      <c r="Q685" s="28" t="s">
        <v>3360</v>
      </c>
      <c r="R685" s="31">
        <v>36841</v>
      </c>
      <c r="S685" s="28" t="s">
        <v>770</v>
      </c>
      <c r="T685" s="28" t="s">
        <v>771</v>
      </c>
      <c r="U685" s="28" t="s">
        <v>793</v>
      </c>
      <c r="V685" s="28" t="s">
        <v>558</v>
      </c>
      <c r="W685" s="28">
        <v>24</v>
      </c>
      <c r="X685" s="28" t="s">
        <v>772</v>
      </c>
      <c r="Y685" s="28" t="s">
        <v>3361</v>
      </c>
      <c r="Z685" s="28" t="s">
        <v>5</v>
      </c>
      <c r="AA685" s="28" t="s">
        <v>16</v>
      </c>
      <c r="AB685" s="28" t="s">
        <v>211</v>
      </c>
      <c r="AC685" s="29"/>
      <c r="AD685" s="28" t="s">
        <v>773</v>
      </c>
      <c r="AE685" s="29"/>
      <c r="AF685" s="28" t="s">
        <v>774</v>
      </c>
      <c r="AG685" s="28">
        <v>75746162</v>
      </c>
      <c r="AH685" s="31">
        <v>45698</v>
      </c>
      <c r="AI685" s="28" t="s">
        <v>557</v>
      </c>
      <c r="AJ685" s="28" t="s">
        <v>558</v>
      </c>
      <c r="AK685" s="28" t="s">
        <v>558</v>
      </c>
      <c r="AL685" s="28" t="s">
        <v>553</v>
      </c>
      <c r="AM685" s="28" t="s">
        <v>558</v>
      </c>
      <c r="AN685" s="28" t="s">
        <v>558</v>
      </c>
      <c r="AO685" s="31">
        <v>45698</v>
      </c>
      <c r="AP685" s="28" t="s">
        <v>868</v>
      </c>
      <c r="AQ685" s="28" t="s">
        <v>775</v>
      </c>
      <c r="AR685" s="28" t="s">
        <v>585</v>
      </c>
      <c r="AS685" s="28" t="s">
        <v>560</v>
      </c>
      <c r="AT685" s="28" t="s">
        <v>560</v>
      </c>
      <c r="AU685" s="28" t="s">
        <v>776</v>
      </c>
      <c r="AV685" s="28" t="s">
        <v>558</v>
      </c>
      <c r="AW685" s="28" t="s">
        <v>558</v>
      </c>
      <c r="AX685" s="28" t="s">
        <v>585</v>
      </c>
      <c r="AY685" s="28" t="s">
        <v>773</v>
      </c>
      <c r="AZ685" s="28" t="s">
        <v>585</v>
      </c>
      <c r="BA685" s="28" t="s">
        <v>777</v>
      </c>
      <c r="BB685" s="28" t="s">
        <v>799</v>
      </c>
      <c r="BC685" s="28" t="s">
        <v>585</v>
      </c>
      <c r="BD685" s="28" t="s">
        <v>558</v>
      </c>
      <c r="BE685" s="28" t="s">
        <v>558</v>
      </c>
      <c r="BF685" s="28" t="s">
        <v>585</v>
      </c>
      <c r="BG685" s="28" t="s">
        <v>585</v>
      </c>
      <c r="BH685" s="28" t="s">
        <v>585</v>
      </c>
      <c r="BI685" s="28" t="s">
        <v>558</v>
      </c>
      <c r="BJ685" s="28" t="s">
        <v>558</v>
      </c>
      <c r="BK685" s="28" t="s">
        <v>585</v>
      </c>
      <c r="BL685" s="28" t="s">
        <v>558</v>
      </c>
      <c r="BM685" s="28" t="s">
        <v>558</v>
      </c>
      <c r="BN685" s="28" t="s">
        <v>585</v>
      </c>
      <c r="BO685" s="28" t="s">
        <v>558</v>
      </c>
      <c r="BP685" s="28" t="s">
        <v>981</v>
      </c>
      <c r="BQ685" s="28" t="s">
        <v>585</v>
      </c>
      <c r="BR685" s="28" t="s">
        <v>585</v>
      </c>
      <c r="BS685" s="28" t="s">
        <v>585</v>
      </c>
      <c r="BT685" s="28">
        <v>0</v>
      </c>
      <c r="BU685" s="31">
        <v>45698</v>
      </c>
      <c r="BV685" s="28" t="s">
        <v>796</v>
      </c>
      <c r="BW685" s="31">
        <v>45698</v>
      </c>
      <c r="BX685" s="28" t="s">
        <v>780</v>
      </c>
      <c r="BY685" s="28" t="s">
        <v>821</v>
      </c>
      <c r="BZ685" s="28" t="s">
        <v>585</v>
      </c>
      <c r="CA685" s="28" t="s">
        <v>558</v>
      </c>
      <c r="CB685" s="28" t="s">
        <v>558</v>
      </c>
      <c r="CC685" s="28" t="s">
        <v>558</v>
      </c>
      <c r="CD685" s="28" t="s">
        <v>558</v>
      </c>
      <c r="CE685" s="28" t="s">
        <v>558</v>
      </c>
      <c r="CF685" s="28" t="s">
        <v>558</v>
      </c>
      <c r="CG685" s="28" t="s">
        <v>558</v>
      </c>
      <c r="CH685" s="31">
        <v>45689</v>
      </c>
      <c r="CI685" s="31">
        <v>45773</v>
      </c>
      <c r="CJ685" s="28" t="s">
        <v>797</v>
      </c>
      <c r="CK685" s="28" t="s">
        <v>558</v>
      </c>
      <c r="CL685" s="28" t="s">
        <v>783</v>
      </c>
      <c r="CM685" s="28" t="s">
        <v>783</v>
      </c>
      <c r="CN685" s="28" t="s">
        <v>789</v>
      </c>
      <c r="CO685" s="28" t="s">
        <v>585</v>
      </c>
      <c r="CP685" s="28" t="s">
        <v>558</v>
      </c>
      <c r="CQ685" s="28" t="s">
        <v>558</v>
      </c>
      <c r="CR685" s="28" t="s">
        <v>558</v>
      </c>
      <c r="CS685" s="28" t="s">
        <v>558</v>
      </c>
      <c r="CT685" s="28" t="s">
        <v>585</v>
      </c>
      <c r="CU685" s="28" t="s">
        <v>558</v>
      </c>
      <c r="CV685" s="28" t="s">
        <v>558</v>
      </c>
      <c r="CW685" s="28" t="s">
        <v>558</v>
      </c>
      <c r="CX685" s="28" t="s">
        <v>558</v>
      </c>
      <c r="CY685" s="28" t="s">
        <v>558</v>
      </c>
      <c r="CZ685" s="28" t="s">
        <v>558</v>
      </c>
      <c r="DA685" s="28" t="s">
        <v>558</v>
      </c>
      <c r="DB685" s="28" t="s">
        <v>558</v>
      </c>
      <c r="DC685" s="28" t="s">
        <v>558</v>
      </c>
      <c r="DD685" s="28" t="s">
        <v>558</v>
      </c>
      <c r="DE685" s="28" t="s">
        <v>558</v>
      </c>
      <c r="DF685" s="28" t="s">
        <v>558</v>
      </c>
      <c r="DG685" s="28" t="s">
        <v>558</v>
      </c>
      <c r="DH685" s="28" t="s">
        <v>558</v>
      </c>
      <c r="DI685" s="28" t="s">
        <v>558</v>
      </c>
      <c r="DJ685" s="28" t="s">
        <v>558</v>
      </c>
      <c r="DK685" s="28" t="s">
        <v>558</v>
      </c>
      <c r="DL685" s="28" t="s">
        <v>558</v>
      </c>
      <c r="DM685" s="28" t="s">
        <v>558</v>
      </c>
      <c r="DN685" s="28" t="s">
        <v>558</v>
      </c>
      <c r="DO685" s="28" t="s">
        <v>558</v>
      </c>
      <c r="DP685" s="28" t="s">
        <v>558</v>
      </c>
      <c r="DQ685" s="28" t="s">
        <v>558</v>
      </c>
      <c r="DR685" s="28" t="s">
        <v>558</v>
      </c>
      <c r="DS685" s="28" t="s">
        <v>558</v>
      </c>
      <c r="DT685" s="28" t="s">
        <v>558</v>
      </c>
      <c r="DU685" s="28" t="s">
        <v>558</v>
      </c>
      <c r="DV685" s="28" t="s">
        <v>558</v>
      </c>
      <c r="DW685" s="28" t="s">
        <v>558</v>
      </c>
      <c r="DX685" s="28" t="s">
        <v>558</v>
      </c>
      <c r="DY685" s="28" t="s">
        <v>558</v>
      </c>
      <c r="DZ685" s="28" t="s">
        <v>558</v>
      </c>
      <c r="EA685" s="28" t="s">
        <v>558</v>
      </c>
      <c r="EB685" s="28" t="s">
        <v>558</v>
      </c>
      <c r="EC685" s="28" t="s">
        <v>558</v>
      </c>
      <c r="ED685" s="28" t="s">
        <v>558</v>
      </c>
      <c r="EE685" s="28" t="s">
        <v>558</v>
      </c>
      <c r="EF685" s="28" t="s">
        <v>558</v>
      </c>
      <c r="EG685" s="28" t="s">
        <v>558</v>
      </c>
      <c r="EH685" s="28" t="s">
        <v>558</v>
      </c>
      <c r="EI685" s="28" t="s">
        <v>558</v>
      </c>
      <c r="EJ685" s="28" t="s">
        <v>558</v>
      </c>
      <c r="EK685" s="28" t="s">
        <v>558</v>
      </c>
      <c r="EL685" s="28" t="s">
        <v>558</v>
      </c>
      <c r="EM685" s="28" t="s">
        <v>558</v>
      </c>
      <c r="EN685" s="28" t="s">
        <v>558</v>
      </c>
      <c r="EO685" s="28" t="s">
        <v>558</v>
      </c>
      <c r="EP685" s="28" t="s">
        <v>558</v>
      </c>
      <c r="EQ685" s="28" t="s">
        <v>558</v>
      </c>
      <c r="ER685" s="28" t="s">
        <v>558</v>
      </c>
      <c r="ES685" s="28" t="s">
        <v>558</v>
      </c>
      <c r="ET685" s="28" t="s">
        <v>558</v>
      </c>
      <c r="EU685" s="28" t="s">
        <v>558</v>
      </c>
      <c r="EV685" s="28" t="s">
        <v>558</v>
      </c>
      <c r="EW685" s="28" t="s">
        <v>558</v>
      </c>
      <c r="EX685" s="28" t="s">
        <v>558</v>
      </c>
      <c r="EY685" s="28" t="s">
        <v>558</v>
      </c>
      <c r="EZ685" s="28" t="s">
        <v>558</v>
      </c>
      <c r="FA685" s="28" t="s">
        <v>558</v>
      </c>
      <c r="FB685" s="28" t="s">
        <v>558</v>
      </c>
      <c r="FC685" s="28" t="s">
        <v>558</v>
      </c>
      <c r="FD685" s="28" t="s">
        <v>558</v>
      </c>
      <c r="FE685" s="28" t="s">
        <v>558</v>
      </c>
      <c r="FF685" s="28" t="s">
        <v>558</v>
      </c>
      <c r="FG685" s="28" t="s">
        <v>558</v>
      </c>
      <c r="FH685" s="28" t="s">
        <v>558</v>
      </c>
      <c r="FI685" s="28" t="s">
        <v>558</v>
      </c>
      <c r="FJ685" s="28" t="s">
        <v>558</v>
      </c>
      <c r="FK685" s="28" t="s">
        <v>558</v>
      </c>
      <c r="FL685" s="28" t="s">
        <v>558</v>
      </c>
      <c r="FM685" s="28" t="s">
        <v>558</v>
      </c>
      <c r="FN685" s="28" t="s">
        <v>558</v>
      </c>
      <c r="FO685" s="28" t="s">
        <v>558</v>
      </c>
      <c r="FP685" s="28" t="s">
        <v>558</v>
      </c>
      <c r="FQ685" s="28" t="s">
        <v>558</v>
      </c>
      <c r="FR685" s="28" t="s">
        <v>558</v>
      </c>
      <c r="FS685" s="28" t="s">
        <v>558</v>
      </c>
      <c r="FT685" s="28" t="s">
        <v>558</v>
      </c>
      <c r="FU685" s="28" t="s">
        <v>558</v>
      </c>
      <c r="FV685" s="28" t="s">
        <v>558</v>
      </c>
      <c r="FW685" s="28" t="s">
        <v>558</v>
      </c>
      <c r="FX685" s="28" t="s">
        <v>558</v>
      </c>
      <c r="FY685" s="28" t="s">
        <v>558</v>
      </c>
      <c r="FZ685" s="28" t="s">
        <v>558</v>
      </c>
      <c r="GA685" s="28" t="s">
        <v>558</v>
      </c>
      <c r="GB685" s="28" t="s">
        <v>558</v>
      </c>
      <c r="GC685" s="28" t="s">
        <v>558</v>
      </c>
      <c r="GD685" s="28" t="s">
        <v>558</v>
      </c>
      <c r="GE685" s="28" t="s">
        <v>558</v>
      </c>
    </row>
    <row r="686" spans="1:187" ht="15" thickBot="1" x14ac:dyDescent="0.35">
      <c r="A686" s="28" t="s">
        <v>607</v>
      </c>
      <c r="B686" s="28" t="s">
        <v>5</v>
      </c>
      <c r="C686" s="28" t="s">
        <v>837</v>
      </c>
      <c r="D686" s="28" t="s">
        <v>838</v>
      </c>
      <c r="E686" s="28">
        <v>162</v>
      </c>
      <c r="F686" s="28" t="s">
        <v>814</v>
      </c>
      <c r="G686" s="28" t="s">
        <v>1954</v>
      </c>
      <c r="H686" s="29"/>
      <c r="I686" s="28">
        <v>160601</v>
      </c>
      <c r="J686" s="28" t="s">
        <v>5</v>
      </c>
      <c r="K686" s="28" t="s">
        <v>16</v>
      </c>
      <c r="L686" s="28" t="s">
        <v>17</v>
      </c>
      <c r="M686" s="28" t="s">
        <v>3362</v>
      </c>
      <c r="N686" s="28" t="s">
        <v>769</v>
      </c>
      <c r="O686" s="30">
        <v>81821690</v>
      </c>
      <c r="P686" s="28" t="s">
        <v>3363</v>
      </c>
      <c r="Q686" s="28" t="s">
        <v>3364</v>
      </c>
      <c r="R686" s="31">
        <v>40893</v>
      </c>
      <c r="S686" s="28" t="s">
        <v>770</v>
      </c>
      <c r="T686" s="28" t="s">
        <v>771</v>
      </c>
      <c r="U686" s="28" t="s">
        <v>793</v>
      </c>
      <c r="V686" s="28" t="s">
        <v>558</v>
      </c>
      <c r="W686" s="28">
        <v>13</v>
      </c>
      <c r="X686" s="28" t="s">
        <v>772</v>
      </c>
      <c r="Y686" s="28" t="s">
        <v>17</v>
      </c>
      <c r="Z686" s="28" t="s">
        <v>5</v>
      </c>
      <c r="AA686" s="28" t="s">
        <v>16</v>
      </c>
      <c r="AB686" s="28" t="s">
        <v>17</v>
      </c>
      <c r="AC686" s="29"/>
      <c r="AD686" s="28" t="s">
        <v>773</v>
      </c>
      <c r="AE686" s="29"/>
      <c r="AF686" s="28" t="s">
        <v>774</v>
      </c>
      <c r="AG686" s="28">
        <v>81821690</v>
      </c>
      <c r="AH686" s="31">
        <v>45758</v>
      </c>
      <c r="AI686" s="28" t="s">
        <v>557</v>
      </c>
      <c r="AJ686" s="28" t="s">
        <v>558</v>
      </c>
      <c r="AK686" s="28" t="s">
        <v>558</v>
      </c>
      <c r="AL686" s="28" t="s">
        <v>553</v>
      </c>
      <c r="AM686" s="28" t="s">
        <v>558</v>
      </c>
      <c r="AN686" s="28" t="s">
        <v>558</v>
      </c>
      <c r="AO686" s="31">
        <v>45758</v>
      </c>
      <c r="AP686" s="28" t="s">
        <v>868</v>
      </c>
      <c r="AQ686" s="28" t="s">
        <v>775</v>
      </c>
      <c r="AR686" s="28" t="s">
        <v>585</v>
      </c>
      <c r="AS686" s="28" t="s">
        <v>560</v>
      </c>
      <c r="AT686" s="28" t="s">
        <v>560</v>
      </c>
      <c r="AU686" s="28" t="s">
        <v>776</v>
      </c>
      <c r="AV686" s="28" t="s">
        <v>558</v>
      </c>
      <c r="AW686" s="28" t="s">
        <v>558</v>
      </c>
      <c r="AX686" s="28" t="s">
        <v>585</v>
      </c>
      <c r="AY686" s="28" t="s">
        <v>773</v>
      </c>
      <c r="AZ686" s="28" t="s">
        <v>585</v>
      </c>
      <c r="BA686" s="28" t="s">
        <v>777</v>
      </c>
      <c r="BB686" s="28" t="s">
        <v>799</v>
      </c>
      <c r="BC686" s="28" t="s">
        <v>585</v>
      </c>
      <c r="BD686" s="28" t="s">
        <v>558</v>
      </c>
      <c r="BE686" s="28" t="s">
        <v>558</v>
      </c>
      <c r="BF686" s="28" t="s">
        <v>585</v>
      </c>
      <c r="BG686" s="28" t="s">
        <v>585</v>
      </c>
      <c r="BH686" s="28" t="s">
        <v>585</v>
      </c>
      <c r="BI686" s="28" t="s">
        <v>558</v>
      </c>
      <c r="BJ686" s="28" t="s">
        <v>558</v>
      </c>
      <c r="BK686" s="28" t="s">
        <v>585</v>
      </c>
      <c r="BL686" s="28" t="s">
        <v>558</v>
      </c>
      <c r="BM686" s="28" t="s">
        <v>558</v>
      </c>
      <c r="BN686" s="28" t="s">
        <v>585</v>
      </c>
      <c r="BO686" s="28" t="s">
        <v>558</v>
      </c>
      <c r="BP686" s="28" t="s">
        <v>981</v>
      </c>
      <c r="BQ686" s="28" t="s">
        <v>585</v>
      </c>
      <c r="BR686" s="28" t="s">
        <v>585</v>
      </c>
      <c r="BS686" s="28" t="s">
        <v>585</v>
      </c>
      <c r="BT686" s="28">
        <v>0</v>
      </c>
      <c r="BU686" s="31">
        <v>45758</v>
      </c>
      <c r="BV686" s="28" t="s">
        <v>779</v>
      </c>
      <c r="BW686" s="31">
        <v>45758</v>
      </c>
      <c r="BX686" s="28" t="s">
        <v>780</v>
      </c>
      <c r="BY686" s="28" t="s">
        <v>794</v>
      </c>
      <c r="BZ686" s="28" t="s">
        <v>585</v>
      </c>
      <c r="CA686" s="28" t="s">
        <v>558</v>
      </c>
      <c r="CB686" s="28" t="s">
        <v>558</v>
      </c>
      <c r="CC686" s="28" t="s">
        <v>558</v>
      </c>
      <c r="CD686" s="28" t="s">
        <v>558</v>
      </c>
      <c r="CE686" s="28" t="s">
        <v>558</v>
      </c>
      <c r="CF686" s="28" t="s">
        <v>558</v>
      </c>
      <c r="CG686" s="28" t="s">
        <v>558</v>
      </c>
      <c r="CH686" s="31">
        <v>45748</v>
      </c>
      <c r="CI686" s="31">
        <v>45773</v>
      </c>
      <c r="CJ686" s="28" t="s">
        <v>782</v>
      </c>
      <c r="CK686" s="28" t="s">
        <v>558</v>
      </c>
      <c r="CL686" s="28" t="s">
        <v>783</v>
      </c>
      <c r="CM686" s="28" t="s">
        <v>783</v>
      </c>
      <c r="CN686" s="28" t="s">
        <v>789</v>
      </c>
      <c r="CO686" s="28" t="s">
        <v>585</v>
      </c>
      <c r="CP686" s="28" t="s">
        <v>558</v>
      </c>
      <c r="CQ686" s="28" t="s">
        <v>558</v>
      </c>
      <c r="CR686" s="28" t="s">
        <v>558</v>
      </c>
      <c r="CS686" s="28" t="s">
        <v>558</v>
      </c>
      <c r="CT686" s="28" t="s">
        <v>585</v>
      </c>
      <c r="CU686" s="28" t="s">
        <v>558</v>
      </c>
      <c r="CV686" s="28" t="s">
        <v>558</v>
      </c>
      <c r="CW686" s="28" t="s">
        <v>558</v>
      </c>
      <c r="CX686" s="28" t="s">
        <v>558</v>
      </c>
      <c r="CY686" s="28" t="s">
        <v>558</v>
      </c>
      <c r="CZ686" s="28" t="s">
        <v>558</v>
      </c>
      <c r="DA686" s="28" t="s">
        <v>558</v>
      </c>
      <c r="DB686" s="28" t="s">
        <v>558</v>
      </c>
      <c r="DC686" s="28" t="s">
        <v>558</v>
      </c>
      <c r="DD686" s="28" t="s">
        <v>558</v>
      </c>
      <c r="DE686" s="28" t="s">
        <v>558</v>
      </c>
      <c r="DF686" s="28" t="s">
        <v>558</v>
      </c>
      <c r="DG686" s="28" t="s">
        <v>558</v>
      </c>
      <c r="DH686" s="28" t="s">
        <v>558</v>
      </c>
      <c r="DI686" s="28" t="s">
        <v>558</v>
      </c>
      <c r="DJ686" s="28" t="s">
        <v>558</v>
      </c>
      <c r="DK686" s="28" t="s">
        <v>558</v>
      </c>
      <c r="DL686" s="28" t="s">
        <v>558</v>
      </c>
      <c r="DM686" s="28" t="s">
        <v>558</v>
      </c>
      <c r="DN686" s="28" t="s">
        <v>558</v>
      </c>
      <c r="DO686" s="28" t="s">
        <v>558</v>
      </c>
      <c r="DP686" s="28" t="s">
        <v>558</v>
      </c>
      <c r="DQ686" s="28" t="s">
        <v>558</v>
      </c>
      <c r="DR686" s="28" t="s">
        <v>558</v>
      </c>
      <c r="DS686" s="28" t="s">
        <v>558</v>
      </c>
      <c r="DT686" s="28" t="s">
        <v>558</v>
      </c>
      <c r="DU686" s="28" t="s">
        <v>558</v>
      </c>
      <c r="DV686" s="28" t="s">
        <v>558</v>
      </c>
      <c r="DW686" s="28" t="s">
        <v>558</v>
      </c>
      <c r="DX686" s="28" t="s">
        <v>558</v>
      </c>
      <c r="DY686" s="28" t="s">
        <v>558</v>
      </c>
      <c r="DZ686" s="28" t="s">
        <v>558</v>
      </c>
      <c r="EA686" s="28" t="s">
        <v>558</v>
      </c>
      <c r="EB686" s="28" t="s">
        <v>558</v>
      </c>
      <c r="EC686" s="28" t="s">
        <v>558</v>
      </c>
      <c r="ED686" s="28" t="s">
        <v>558</v>
      </c>
      <c r="EE686" s="28" t="s">
        <v>558</v>
      </c>
      <c r="EF686" s="28" t="s">
        <v>558</v>
      </c>
      <c r="EG686" s="31">
        <v>45816</v>
      </c>
      <c r="EH686" s="28" t="s">
        <v>2095</v>
      </c>
      <c r="EI686" s="28" t="s">
        <v>585</v>
      </c>
      <c r="EJ686" s="28" t="s">
        <v>558</v>
      </c>
      <c r="EK686" s="28" t="s">
        <v>558</v>
      </c>
      <c r="EL686" s="28" t="s">
        <v>558</v>
      </c>
      <c r="EM686" s="28" t="s">
        <v>558</v>
      </c>
      <c r="EN686" s="28" t="s">
        <v>558</v>
      </c>
      <c r="EO686" s="28" t="s">
        <v>558</v>
      </c>
      <c r="EP686" s="28" t="s">
        <v>558</v>
      </c>
      <c r="EQ686" s="28" t="s">
        <v>558</v>
      </c>
      <c r="ER686" s="28" t="s">
        <v>558</v>
      </c>
      <c r="ES686" s="28" t="s">
        <v>558</v>
      </c>
      <c r="ET686" s="28" t="s">
        <v>558</v>
      </c>
      <c r="EU686" s="28" t="s">
        <v>558</v>
      </c>
      <c r="EV686" s="28" t="s">
        <v>558</v>
      </c>
      <c r="EW686" s="28" t="s">
        <v>558</v>
      </c>
      <c r="EX686" s="28" t="s">
        <v>558</v>
      </c>
      <c r="EY686" s="28" t="s">
        <v>558</v>
      </c>
      <c r="EZ686" s="28" t="s">
        <v>558</v>
      </c>
      <c r="FA686" s="28" t="s">
        <v>558</v>
      </c>
      <c r="FB686" s="28" t="s">
        <v>558</v>
      </c>
      <c r="FC686" s="28" t="s">
        <v>558</v>
      </c>
      <c r="FD686" s="28" t="s">
        <v>558</v>
      </c>
      <c r="FE686" s="28" t="s">
        <v>558</v>
      </c>
      <c r="FF686" s="28" t="s">
        <v>558</v>
      </c>
      <c r="FG686" s="28" t="s">
        <v>558</v>
      </c>
      <c r="FH686" s="28" t="s">
        <v>558</v>
      </c>
      <c r="FI686" s="28" t="s">
        <v>558</v>
      </c>
      <c r="FJ686" s="28" t="s">
        <v>558</v>
      </c>
      <c r="FK686" s="28" t="s">
        <v>558</v>
      </c>
      <c r="FL686" s="28" t="s">
        <v>558</v>
      </c>
      <c r="FM686" s="28" t="s">
        <v>558</v>
      </c>
      <c r="FN686" s="28" t="s">
        <v>558</v>
      </c>
      <c r="FO686" s="28" t="s">
        <v>558</v>
      </c>
      <c r="FP686" s="28" t="s">
        <v>558</v>
      </c>
      <c r="FQ686" s="28" t="s">
        <v>558</v>
      </c>
      <c r="FR686" s="28" t="s">
        <v>558</v>
      </c>
      <c r="FS686" s="28" t="s">
        <v>558</v>
      </c>
      <c r="FT686" s="28" t="s">
        <v>558</v>
      </c>
      <c r="FU686" s="28" t="s">
        <v>558</v>
      </c>
      <c r="FV686" s="28" t="s">
        <v>558</v>
      </c>
      <c r="FW686" s="28" t="s">
        <v>558</v>
      </c>
      <c r="FX686" s="28" t="s">
        <v>558</v>
      </c>
      <c r="FY686" s="28" t="s">
        <v>558</v>
      </c>
      <c r="FZ686" s="28" t="s">
        <v>558</v>
      </c>
      <c r="GA686" s="28" t="s">
        <v>558</v>
      </c>
      <c r="GB686" s="28" t="s">
        <v>558</v>
      </c>
      <c r="GC686" s="28" t="s">
        <v>558</v>
      </c>
      <c r="GD686" s="28" t="s">
        <v>558</v>
      </c>
      <c r="GE686" s="28" t="s">
        <v>558</v>
      </c>
    </row>
    <row r="687" spans="1:187" ht="15" thickBot="1" x14ac:dyDescent="0.35">
      <c r="A687" s="28" t="s">
        <v>607</v>
      </c>
      <c r="B687" s="28" t="s">
        <v>5</v>
      </c>
      <c r="C687" s="28" t="s">
        <v>837</v>
      </c>
      <c r="D687" s="28" t="s">
        <v>838</v>
      </c>
      <c r="E687" s="28">
        <v>162</v>
      </c>
      <c r="F687" s="28" t="s">
        <v>814</v>
      </c>
      <c r="G687" s="28" t="s">
        <v>1954</v>
      </c>
      <c r="H687" s="29"/>
      <c r="I687" s="28">
        <v>160601</v>
      </c>
      <c r="J687" s="28" t="s">
        <v>5</v>
      </c>
      <c r="K687" s="28" t="s">
        <v>16</v>
      </c>
      <c r="L687" s="28" t="s">
        <v>17</v>
      </c>
      <c r="M687" s="28" t="s">
        <v>3365</v>
      </c>
      <c r="N687" s="28" t="s">
        <v>769</v>
      </c>
      <c r="O687" s="30">
        <v>5923059</v>
      </c>
      <c r="P687" s="28" t="s">
        <v>3366</v>
      </c>
      <c r="Q687" s="28" t="s">
        <v>3367</v>
      </c>
      <c r="R687" s="31">
        <v>20451</v>
      </c>
      <c r="S687" s="28" t="s">
        <v>770</v>
      </c>
      <c r="T687" s="28" t="s">
        <v>771</v>
      </c>
      <c r="U687" s="28" t="s">
        <v>793</v>
      </c>
      <c r="V687" s="28" t="s">
        <v>558</v>
      </c>
      <c r="W687" s="28">
        <v>69</v>
      </c>
      <c r="X687" s="28" t="s">
        <v>786</v>
      </c>
      <c r="Y687" s="28" t="s">
        <v>3368</v>
      </c>
      <c r="Z687" s="28" t="s">
        <v>5</v>
      </c>
      <c r="AA687" s="28" t="s">
        <v>16</v>
      </c>
      <c r="AB687" s="28" t="s">
        <v>17</v>
      </c>
      <c r="AC687" s="29"/>
      <c r="AD687" s="28" t="s">
        <v>773</v>
      </c>
      <c r="AE687" s="29"/>
      <c r="AF687" s="28" t="s">
        <v>774</v>
      </c>
      <c r="AG687" s="28">
        <v>5923059</v>
      </c>
      <c r="AH687" s="31">
        <v>45762</v>
      </c>
      <c r="AI687" s="28" t="s">
        <v>557</v>
      </c>
      <c r="AJ687" s="28" t="s">
        <v>558</v>
      </c>
      <c r="AK687" s="28" t="s">
        <v>558</v>
      </c>
      <c r="AL687" s="28" t="s">
        <v>553</v>
      </c>
      <c r="AM687" s="28" t="s">
        <v>558</v>
      </c>
      <c r="AN687" s="28" t="s">
        <v>558</v>
      </c>
      <c r="AO687" s="31">
        <v>45762</v>
      </c>
      <c r="AP687" s="28" t="s">
        <v>868</v>
      </c>
      <c r="AQ687" s="28" t="s">
        <v>775</v>
      </c>
      <c r="AR687" s="28" t="s">
        <v>585</v>
      </c>
      <c r="AS687" s="28" t="s">
        <v>560</v>
      </c>
      <c r="AT687" s="28" t="s">
        <v>560</v>
      </c>
      <c r="AU687" s="28" t="s">
        <v>776</v>
      </c>
      <c r="AV687" s="28" t="s">
        <v>558</v>
      </c>
      <c r="AW687" s="28" t="s">
        <v>558</v>
      </c>
      <c r="AX687" s="28" t="s">
        <v>585</v>
      </c>
      <c r="AY687" s="28" t="s">
        <v>773</v>
      </c>
      <c r="AZ687" s="28" t="s">
        <v>585</v>
      </c>
      <c r="BA687" s="28" t="s">
        <v>777</v>
      </c>
      <c r="BB687" s="28" t="s">
        <v>799</v>
      </c>
      <c r="BC687" s="28" t="s">
        <v>585</v>
      </c>
      <c r="BD687" s="28" t="s">
        <v>558</v>
      </c>
      <c r="BE687" s="28" t="s">
        <v>558</v>
      </c>
      <c r="BF687" s="28" t="s">
        <v>558</v>
      </c>
      <c r="BG687" s="28" t="s">
        <v>585</v>
      </c>
      <c r="BH687" s="28" t="s">
        <v>585</v>
      </c>
      <c r="BI687" s="28" t="s">
        <v>558</v>
      </c>
      <c r="BJ687" s="28" t="s">
        <v>558</v>
      </c>
      <c r="BK687" s="28" t="s">
        <v>585</v>
      </c>
      <c r="BL687" s="28" t="s">
        <v>558</v>
      </c>
      <c r="BM687" s="28" t="s">
        <v>558</v>
      </c>
      <c r="BN687" s="28" t="s">
        <v>585</v>
      </c>
      <c r="BO687" s="28" t="s">
        <v>558</v>
      </c>
      <c r="BP687" s="28" t="s">
        <v>981</v>
      </c>
      <c r="BQ687" s="28" t="s">
        <v>585</v>
      </c>
      <c r="BR687" s="28" t="s">
        <v>585</v>
      </c>
      <c r="BS687" s="28" t="s">
        <v>585</v>
      </c>
      <c r="BT687" s="28">
        <v>0</v>
      </c>
      <c r="BU687" s="31">
        <v>45762</v>
      </c>
      <c r="BV687" s="28" t="s">
        <v>779</v>
      </c>
      <c r="BW687" s="31">
        <v>45762</v>
      </c>
      <c r="BX687" s="28" t="s">
        <v>780</v>
      </c>
      <c r="BY687" s="28" t="s">
        <v>3369</v>
      </c>
      <c r="BZ687" s="28" t="s">
        <v>585</v>
      </c>
      <c r="CA687" s="28" t="s">
        <v>558</v>
      </c>
      <c r="CB687" s="28" t="s">
        <v>558</v>
      </c>
      <c r="CC687" s="28" t="s">
        <v>558</v>
      </c>
      <c r="CD687" s="28" t="s">
        <v>558</v>
      </c>
      <c r="CE687" s="28" t="s">
        <v>558</v>
      </c>
      <c r="CF687" s="28" t="s">
        <v>558</v>
      </c>
      <c r="CG687" s="28" t="s">
        <v>558</v>
      </c>
      <c r="CH687" s="31">
        <v>45748</v>
      </c>
      <c r="CI687" s="31">
        <v>45773</v>
      </c>
      <c r="CJ687" s="28" t="s">
        <v>782</v>
      </c>
      <c r="CK687" s="28" t="s">
        <v>558</v>
      </c>
      <c r="CL687" s="28" t="s">
        <v>783</v>
      </c>
      <c r="CM687" s="28" t="s">
        <v>783</v>
      </c>
      <c r="CN687" s="28" t="s">
        <v>789</v>
      </c>
      <c r="CO687" s="28" t="s">
        <v>585</v>
      </c>
      <c r="CP687" s="28" t="s">
        <v>558</v>
      </c>
      <c r="CQ687" s="28" t="s">
        <v>558</v>
      </c>
      <c r="CR687" s="28" t="s">
        <v>558</v>
      </c>
      <c r="CS687" s="28" t="s">
        <v>558</v>
      </c>
      <c r="CT687" s="28" t="s">
        <v>585</v>
      </c>
      <c r="CU687" s="28" t="s">
        <v>558</v>
      </c>
      <c r="CV687" s="28" t="s">
        <v>558</v>
      </c>
      <c r="CW687" s="28" t="s">
        <v>558</v>
      </c>
      <c r="CX687" s="28" t="s">
        <v>558</v>
      </c>
      <c r="CY687" s="28" t="s">
        <v>558</v>
      </c>
      <c r="CZ687" s="28" t="s">
        <v>558</v>
      </c>
      <c r="DA687" s="28" t="s">
        <v>558</v>
      </c>
      <c r="DB687" s="28" t="s">
        <v>558</v>
      </c>
      <c r="DC687" s="28" t="s">
        <v>558</v>
      </c>
      <c r="DD687" s="28" t="s">
        <v>558</v>
      </c>
      <c r="DE687" s="28" t="s">
        <v>558</v>
      </c>
      <c r="DF687" s="28" t="s">
        <v>558</v>
      </c>
      <c r="DG687" s="28" t="s">
        <v>558</v>
      </c>
      <c r="DH687" s="28" t="s">
        <v>558</v>
      </c>
      <c r="DI687" s="28" t="s">
        <v>558</v>
      </c>
      <c r="DJ687" s="28" t="s">
        <v>558</v>
      </c>
      <c r="DK687" s="28" t="s">
        <v>558</v>
      </c>
      <c r="DL687" s="28" t="s">
        <v>558</v>
      </c>
      <c r="DM687" s="28" t="s">
        <v>558</v>
      </c>
      <c r="DN687" s="28" t="s">
        <v>558</v>
      </c>
      <c r="DO687" s="28" t="s">
        <v>558</v>
      </c>
      <c r="DP687" s="28" t="s">
        <v>558</v>
      </c>
      <c r="DQ687" s="28" t="s">
        <v>558</v>
      </c>
      <c r="DR687" s="28" t="s">
        <v>558</v>
      </c>
      <c r="DS687" s="28" t="s">
        <v>558</v>
      </c>
      <c r="DT687" s="28" t="s">
        <v>558</v>
      </c>
      <c r="DU687" s="28" t="s">
        <v>558</v>
      </c>
      <c r="DV687" s="28" t="s">
        <v>558</v>
      </c>
      <c r="DW687" s="28" t="s">
        <v>558</v>
      </c>
      <c r="DX687" s="28" t="s">
        <v>558</v>
      </c>
      <c r="DY687" s="28" t="s">
        <v>558</v>
      </c>
      <c r="DZ687" s="28" t="s">
        <v>558</v>
      </c>
      <c r="EA687" s="28" t="s">
        <v>558</v>
      </c>
      <c r="EB687" s="28" t="s">
        <v>558</v>
      </c>
      <c r="EC687" s="28" t="s">
        <v>558</v>
      </c>
      <c r="ED687" s="28" t="s">
        <v>558</v>
      </c>
      <c r="EE687" s="28" t="s">
        <v>558</v>
      </c>
      <c r="EF687" s="28" t="s">
        <v>558</v>
      </c>
      <c r="EG687" s="28" t="s">
        <v>558</v>
      </c>
      <c r="EH687" s="28" t="s">
        <v>558</v>
      </c>
      <c r="EI687" s="28" t="s">
        <v>558</v>
      </c>
      <c r="EJ687" s="28" t="s">
        <v>558</v>
      </c>
      <c r="EK687" s="28" t="s">
        <v>558</v>
      </c>
      <c r="EL687" s="28" t="s">
        <v>558</v>
      </c>
      <c r="EM687" s="28" t="s">
        <v>558</v>
      </c>
      <c r="EN687" s="28" t="s">
        <v>558</v>
      </c>
      <c r="EO687" s="28" t="s">
        <v>558</v>
      </c>
      <c r="EP687" s="28" t="s">
        <v>558</v>
      </c>
      <c r="EQ687" s="28" t="s">
        <v>558</v>
      </c>
      <c r="ER687" s="28" t="s">
        <v>558</v>
      </c>
      <c r="ES687" s="28" t="s">
        <v>558</v>
      </c>
      <c r="ET687" s="28" t="s">
        <v>558</v>
      </c>
      <c r="EU687" s="28" t="s">
        <v>558</v>
      </c>
      <c r="EV687" s="28" t="s">
        <v>558</v>
      </c>
      <c r="EW687" s="28" t="s">
        <v>558</v>
      </c>
      <c r="EX687" s="28" t="s">
        <v>558</v>
      </c>
      <c r="EY687" s="28" t="s">
        <v>558</v>
      </c>
      <c r="EZ687" s="28" t="s">
        <v>558</v>
      </c>
      <c r="FA687" s="28" t="s">
        <v>558</v>
      </c>
      <c r="FB687" s="28" t="s">
        <v>558</v>
      </c>
      <c r="FC687" s="28" t="s">
        <v>558</v>
      </c>
      <c r="FD687" s="28" t="s">
        <v>558</v>
      </c>
      <c r="FE687" s="28" t="s">
        <v>558</v>
      </c>
      <c r="FF687" s="28" t="s">
        <v>558</v>
      </c>
      <c r="FG687" s="28" t="s">
        <v>558</v>
      </c>
      <c r="FH687" s="28" t="s">
        <v>558</v>
      </c>
      <c r="FI687" s="28" t="s">
        <v>558</v>
      </c>
      <c r="FJ687" s="28" t="s">
        <v>558</v>
      </c>
      <c r="FK687" s="28" t="s">
        <v>558</v>
      </c>
      <c r="FL687" s="28" t="s">
        <v>558</v>
      </c>
      <c r="FM687" s="28" t="s">
        <v>558</v>
      </c>
      <c r="FN687" s="28" t="s">
        <v>558</v>
      </c>
      <c r="FO687" s="28" t="s">
        <v>558</v>
      </c>
      <c r="FP687" s="28" t="s">
        <v>558</v>
      </c>
      <c r="FQ687" s="28" t="s">
        <v>558</v>
      </c>
      <c r="FR687" s="28" t="s">
        <v>558</v>
      </c>
      <c r="FS687" s="28" t="s">
        <v>558</v>
      </c>
      <c r="FT687" s="28" t="s">
        <v>558</v>
      </c>
      <c r="FU687" s="28" t="s">
        <v>558</v>
      </c>
      <c r="FV687" s="28" t="s">
        <v>558</v>
      </c>
      <c r="FW687" s="28" t="s">
        <v>558</v>
      </c>
      <c r="FX687" s="28" t="s">
        <v>558</v>
      </c>
      <c r="FY687" s="28" t="s">
        <v>558</v>
      </c>
      <c r="FZ687" s="28" t="s">
        <v>558</v>
      </c>
      <c r="GA687" s="28" t="s">
        <v>558</v>
      </c>
      <c r="GB687" s="28" t="s">
        <v>558</v>
      </c>
      <c r="GC687" s="28" t="s">
        <v>558</v>
      </c>
      <c r="GD687" s="28" t="s">
        <v>558</v>
      </c>
      <c r="GE687" s="28" t="s">
        <v>558</v>
      </c>
    </row>
    <row r="688" spans="1:187" ht="15" thickBot="1" x14ac:dyDescent="0.35">
      <c r="A688" s="28" t="s">
        <v>607</v>
      </c>
      <c r="B688" s="28" t="s">
        <v>5</v>
      </c>
      <c r="C688" s="28" t="s">
        <v>837</v>
      </c>
      <c r="D688" s="28" t="s">
        <v>838</v>
      </c>
      <c r="E688" s="28">
        <v>162</v>
      </c>
      <c r="F688" s="28" t="s">
        <v>814</v>
      </c>
      <c r="G688" s="28" t="s">
        <v>1954</v>
      </c>
      <c r="H688" s="29"/>
      <c r="I688" s="28">
        <v>160601</v>
      </c>
      <c r="J688" s="28" t="s">
        <v>5</v>
      </c>
      <c r="K688" s="28" t="s">
        <v>16</v>
      </c>
      <c r="L688" s="28" t="s">
        <v>17</v>
      </c>
      <c r="M688" s="28" t="s">
        <v>4619</v>
      </c>
      <c r="N688" s="28" t="s">
        <v>769</v>
      </c>
      <c r="O688" s="30">
        <v>9003069</v>
      </c>
      <c r="P688" s="28" t="s">
        <v>3712</v>
      </c>
      <c r="Q688" s="28" t="s">
        <v>4620</v>
      </c>
      <c r="R688" s="31">
        <v>22544</v>
      </c>
      <c r="S688" s="28" t="s">
        <v>770</v>
      </c>
      <c r="T688" s="28" t="s">
        <v>771</v>
      </c>
      <c r="U688" s="28" t="s">
        <v>793</v>
      </c>
      <c r="V688" s="28" t="s">
        <v>558</v>
      </c>
      <c r="W688" s="28">
        <v>63</v>
      </c>
      <c r="X688" s="28" t="s">
        <v>772</v>
      </c>
      <c r="Y688" s="28" t="s">
        <v>4621</v>
      </c>
      <c r="Z688" s="28" t="s">
        <v>5</v>
      </c>
      <c r="AA688" s="28" t="s">
        <v>16</v>
      </c>
      <c r="AB688" s="28" t="s">
        <v>17</v>
      </c>
      <c r="AC688" s="29"/>
      <c r="AD688" s="28" t="s">
        <v>773</v>
      </c>
      <c r="AE688" s="28" t="s">
        <v>844</v>
      </c>
      <c r="AF688" s="28" t="s">
        <v>558</v>
      </c>
      <c r="AG688" s="28" t="s">
        <v>558</v>
      </c>
      <c r="AH688" s="31">
        <v>45835</v>
      </c>
      <c r="AI688" s="28" t="s">
        <v>558</v>
      </c>
      <c r="AJ688" s="28" t="s">
        <v>558</v>
      </c>
      <c r="AK688" s="28" t="s">
        <v>558</v>
      </c>
      <c r="AL688" s="28" t="s">
        <v>558</v>
      </c>
      <c r="AM688" s="28" t="s">
        <v>558</v>
      </c>
      <c r="AN688" s="28" t="s">
        <v>558</v>
      </c>
      <c r="AO688" s="28" t="s">
        <v>558</v>
      </c>
      <c r="AP688" s="28" t="s">
        <v>558</v>
      </c>
      <c r="AQ688" s="28" t="s">
        <v>558</v>
      </c>
      <c r="AR688" s="28" t="s">
        <v>558</v>
      </c>
      <c r="AS688" s="28" t="s">
        <v>558</v>
      </c>
      <c r="AT688" s="28" t="s">
        <v>558</v>
      </c>
      <c r="AU688" s="28" t="s">
        <v>558</v>
      </c>
      <c r="AV688" s="28" t="s">
        <v>558</v>
      </c>
      <c r="AW688" s="28" t="s">
        <v>558</v>
      </c>
      <c r="AX688" s="28" t="s">
        <v>558</v>
      </c>
      <c r="AY688" s="28" t="s">
        <v>558</v>
      </c>
      <c r="AZ688" s="28" t="s">
        <v>558</v>
      </c>
      <c r="BA688" s="28" t="s">
        <v>558</v>
      </c>
      <c r="BB688" s="28" t="s">
        <v>558</v>
      </c>
      <c r="BC688" s="28" t="s">
        <v>558</v>
      </c>
      <c r="BD688" s="28" t="s">
        <v>558</v>
      </c>
      <c r="BE688" s="28" t="s">
        <v>558</v>
      </c>
      <c r="BF688" s="28" t="s">
        <v>558</v>
      </c>
      <c r="BG688" s="28" t="s">
        <v>558</v>
      </c>
      <c r="BH688" s="28" t="s">
        <v>558</v>
      </c>
      <c r="BI688" s="28" t="s">
        <v>558</v>
      </c>
      <c r="BJ688" s="28" t="s">
        <v>558</v>
      </c>
      <c r="BK688" s="28" t="s">
        <v>558</v>
      </c>
      <c r="BL688" s="28" t="s">
        <v>558</v>
      </c>
      <c r="BM688" s="28" t="s">
        <v>558</v>
      </c>
      <c r="BN688" s="28" t="s">
        <v>558</v>
      </c>
      <c r="BO688" s="28" t="s">
        <v>558</v>
      </c>
      <c r="BP688" s="28" t="s">
        <v>558</v>
      </c>
      <c r="BQ688" s="28" t="s">
        <v>558</v>
      </c>
      <c r="BR688" s="28" t="s">
        <v>558</v>
      </c>
      <c r="BS688" s="28" t="s">
        <v>558</v>
      </c>
      <c r="BT688" s="28" t="s">
        <v>558</v>
      </c>
      <c r="BU688" s="28" t="s">
        <v>558</v>
      </c>
      <c r="BV688" s="28" t="s">
        <v>558</v>
      </c>
      <c r="BW688" s="28" t="s">
        <v>558</v>
      </c>
      <c r="BX688" s="28" t="s">
        <v>558</v>
      </c>
      <c r="BY688" s="28" t="s">
        <v>558</v>
      </c>
      <c r="BZ688" s="28" t="s">
        <v>558</v>
      </c>
      <c r="CA688" s="28" t="s">
        <v>558</v>
      </c>
      <c r="CB688" s="28" t="s">
        <v>558</v>
      </c>
      <c r="CC688" s="28" t="s">
        <v>558</v>
      </c>
      <c r="CD688" s="28" t="s">
        <v>558</v>
      </c>
      <c r="CE688" s="28" t="s">
        <v>558</v>
      </c>
      <c r="CF688" s="28" t="s">
        <v>558</v>
      </c>
      <c r="CG688" s="28" t="s">
        <v>558</v>
      </c>
      <c r="CH688" s="28" t="s">
        <v>558</v>
      </c>
      <c r="CI688" s="28" t="s">
        <v>558</v>
      </c>
      <c r="CJ688" s="28" t="s">
        <v>558</v>
      </c>
      <c r="CK688" s="28" t="s">
        <v>558</v>
      </c>
      <c r="CL688" s="28" t="s">
        <v>558</v>
      </c>
      <c r="CM688" s="28" t="s">
        <v>558</v>
      </c>
      <c r="CN688" s="28" t="s">
        <v>558</v>
      </c>
      <c r="CO688" s="28" t="s">
        <v>558</v>
      </c>
      <c r="CP688" s="28" t="s">
        <v>558</v>
      </c>
      <c r="CQ688" s="28" t="s">
        <v>558</v>
      </c>
      <c r="CR688" s="28" t="s">
        <v>558</v>
      </c>
      <c r="CS688" s="28" t="s">
        <v>558</v>
      </c>
      <c r="CT688" s="28" t="s">
        <v>558</v>
      </c>
      <c r="CU688" s="28" t="s">
        <v>558</v>
      </c>
      <c r="CV688" s="28" t="s">
        <v>558</v>
      </c>
      <c r="CW688" s="28" t="s">
        <v>558</v>
      </c>
      <c r="CX688" s="28" t="s">
        <v>558</v>
      </c>
      <c r="CY688" s="28" t="s">
        <v>558</v>
      </c>
      <c r="CZ688" s="28" t="s">
        <v>558</v>
      </c>
      <c r="DA688" s="28" t="s">
        <v>558</v>
      </c>
      <c r="DB688" s="28" t="s">
        <v>558</v>
      </c>
      <c r="DC688" s="28" t="s">
        <v>558</v>
      </c>
      <c r="DD688" s="28" t="s">
        <v>558</v>
      </c>
      <c r="DE688" s="28" t="s">
        <v>558</v>
      </c>
      <c r="DF688" s="28" t="s">
        <v>558</v>
      </c>
      <c r="DG688" s="28" t="s">
        <v>558</v>
      </c>
      <c r="DH688" s="28" t="s">
        <v>558</v>
      </c>
      <c r="DI688" s="28" t="s">
        <v>558</v>
      </c>
      <c r="DJ688" s="28" t="s">
        <v>558</v>
      </c>
      <c r="DK688" s="28" t="s">
        <v>558</v>
      </c>
      <c r="DL688" s="28" t="s">
        <v>558</v>
      </c>
      <c r="DM688" s="28" t="s">
        <v>558</v>
      </c>
      <c r="DN688" s="28" t="s">
        <v>558</v>
      </c>
      <c r="DO688" s="28" t="s">
        <v>558</v>
      </c>
      <c r="DP688" s="28" t="s">
        <v>558</v>
      </c>
      <c r="DQ688" s="28" t="s">
        <v>558</v>
      </c>
      <c r="DR688" s="28" t="s">
        <v>558</v>
      </c>
      <c r="DS688" s="28" t="s">
        <v>558</v>
      </c>
      <c r="DT688" s="28" t="s">
        <v>558</v>
      </c>
      <c r="DU688" s="28" t="s">
        <v>558</v>
      </c>
      <c r="DV688" s="28" t="s">
        <v>558</v>
      </c>
      <c r="DW688" s="28" t="s">
        <v>558</v>
      </c>
      <c r="DX688" s="28" t="s">
        <v>558</v>
      </c>
      <c r="DY688" s="28" t="s">
        <v>558</v>
      </c>
      <c r="DZ688" s="28" t="s">
        <v>558</v>
      </c>
      <c r="EA688" s="28" t="s">
        <v>558</v>
      </c>
      <c r="EB688" s="28" t="s">
        <v>558</v>
      </c>
      <c r="EC688" s="28" t="s">
        <v>558</v>
      </c>
      <c r="ED688" s="28" t="s">
        <v>558</v>
      </c>
      <c r="EE688" s="28" t="s">
        <v>558</v>
      </c>
      <c r="EF688" s="28" t="s">
        <v>558</v>
      </c>
      <c r="EG688" s="28" t="s">
        <v>558</v>
      </c>
      <c r="EH688" s="28" t="s">
        <v>558</v>
      </c>
      <c r="EI688" s="28" t="s">
        <v>558</v>
      </c>
      <c r="EJ688" s="28" t="s">
        <v>558</v>
      </c>
      <c r="EK688" s="28" t="s">
        <v>558</v>
      </c>
      <c r="EL688" s="28" t="s">
        <v>558</v>
      </c>
      <c r="EM688" s="28" t="s">
        <v>558</v>
      </c>
      <c r="EN688" s="28" t="s">
        <v>558</v>
      </c>
      <c r="EO688" s="28" t="s">
        <v>558</v>
      </c>
      <c r="EP688" s="28" t="s">
        <v>558</v>
      </c>
      <c r="EQ688" s="28" t="s">
        <v>558</v>
      </c>
      <c r="ER688" s="28" t="s">
        <v>558</v>
      </c>
      <c r="ES688" s="28" t="s">
        <v>558</v>
      </c>
      <c r="ET688" s="28" t="s">
        <v>558</v>
      </c>
      <c r="EU688" s="28" t="s">
        <v>558</v>
      </c>
      <c r="EV688" s="28" t="s">
        <v>558</v>
      </c>
      <c r="EW688" s="28" t="s">
        <v>558</v>
      </c>
      <c r="EX688" s="28" t="s">
        <v>558</v>
      </c>
      <c r="EY688" s="28" t="s">
        <v>558</v>
      </c>
      <c r="EZ688" s="28" t="s">
        <v>558</v>
      </c>
      <c r="FA688" s="28" t="s">
        <v>558</v>
      </c>
      <c r="FB688" s="28" t="s">
        <v>558</v>
      </c>
      <c r="FC688" s="28" t="s">
        <v>558</v>
      </c>
      <c r="FD688" s="28" t="s">
        <v>558</v>
      </c>
      <c r="FE688" s="28" t="s">
        <v>558</v>
      </c>
      <c r="FF688" s="28" t="s">
        <v>558</v>
      </c>
      <c r="FG688" s="28" t="s">
        <v>558</v>
      </c>
      <c r="FH688" s="28" t="s">
        <v>558</v>
      </c>
      <c r="FI688" s="28" t="s">
        <v>558</v>
      </c>
      <c r="FJ688" s="28" t="s">
        <v>558</v>
      </c>
      <c r="FK688" s="28" t="s">
        <v>558</v>
      </c>
      <c r="FL688" s="28" t="s">
        <v>558</v>
      </c>
      <c r="FM688" s="28" t="s">
        <v>558</v>
      </c>
      <c r="FN688" s="28" t="s">
        <v>558</v>
      </c>
      <c r="FO688" s="28" t="s">
        <v>558</v>
      </c>
      <c r="FP688" s="28" t="s">
        <v>558</v>
      </c>
      <c r="FQ688" s="28" t="s">
        <v>558</v>
      </c>
      <c r="FR688" s="28" t="s">
        <v>558</v>
      </c>
      <c r="FS688" s="28" t="s">
        <v>558</v>
      </c>
      <c r="FT688" s="28" t="s">
        <v>558</v>
      </c>
      <c r="FU688" s="28" t="s">
        <v>558</v>
      </c>
      <c r="FV688" s="28" t="s">
        <v>558</v>
      </c>
      <c r="FW688" s="28" t="s">
        <v>558</v>
      </c>
      <c r="FX688" s="28" t="s">
        <v>558</v>
      </c>
      <c r="FY688" s="28" t="s">
        <v>558</v>
      </c>
      <c r="FZ688" s="28" t="s">
        <v>558</v>
      </c>
      <c r="GA688" s="28" t="s">
        <v>558</v>
      </c>
      <c r="GB688" s="28" t="s">
        <v>558</v>
      </c>
      <c r="GC688" s="28" t="s">
        <v>558</v>
      </c>
      <c r="GD688" s="28" t="s">
        <v>558</v>
      </c>
      <c r="GE688" s="28" t="s">
        <v>558</v>
      </c>
    </row>
    <row r="689" spans="1:187" ht="15" thickBot="1" x14ac:dyDescent="0.35">
      <c r="A689" s="28" t="s">
        <v>607</v>
      </c>
      <c r="B689" s="28" t="s">
        <v>5</v>
      </c>
      <c r="C689" s="28" t="s">
        <v>837</v>
      </c>
      <c r="D689" s="28" t="s">
        <v>838</v>
      </c>
      <c r="E689" s="28">
        <v>162</v>
      </c>
      <c r="F689" s="28" t="s">
        <v>814</v>
      </c>
      <c r="G689" s="28" t="s">
        <v>1954</v>
      </c>
      <c r="H689" s="29"/>
      <c r="I689" s="28">
        <v>160601</v>
      </c>
      <c r="J689" s="28" t="s">
        <v>5</v>
      </c>
      <c r="K689" s="28" t="s">
        <v>16</v>
      </c>
      <c r="L689" s="28" t="s">
        <v>17</v>
      </c>
      <c r="M689" s="28" t="s">
        <v>2586</v>
      </c>
      <c r="N689" s="28" t="s">
        <v>769</v>
      </c>
      <c r="O689" s="30">
        <v>5869970</v>
      </c>
      <c r="P689" s="28" t="s">
        <v>2587</v>
      </c>
      <c r="Q689" s="28" t="s">
        <v>2588</v>
      </c>
      <c r="R689" s="31">
        <v>26405</v>
      </c>
      <c r="S689" s="28" t="s">
        <v>770</v>
      </c>
      <c r="T689" s="28" t="s">
        <v>771</v>
      </c>
      <c r="U689" s="28" t="s">
        <v>793</v>
      </c>
      <c r="V689" s="28" t="s">
        <v>558</v>
      </c>
      <c r="W689" s="28">
        <v>52</v>
      </c>
      <c r="X689" s="28" t="s">
        <v>786</v>
      </c>
      <c r="Y689" s="28" t="s">
        <v>2589</v>
      </c>
      <c r="Z689" s="28" t="s">
        <v>5</v>
      </c>
      <c r="AA689" s="28" t="s">
        <v>16</v>
      </c>
      <c r="AB689" s="28" t="s">
        <v>17</v>
      </c>
      <c r="AC689" s="29"/>
      <c r="AD689" s="28" t="s">
        <v>773</v>
      </c>
      <c r="AE689" s="29"/>
      <c r="AF689" s="28" t="s">
        <v>774</v>
      </c>
      <c r="AG689" s="28">
        <v>5869970</v>
      </c>
      <c r="AH689" s="31">
        <v>45698</v>
      </c>
      <c r="AI689" s="28" t="s">
        <v>557</v>
      </c>
      <c r="AJ689" s="28" t="s">
        <v>558</v>
      </c>
      <c r="AK689" s="28" t="s">
        <v>558</v>
      </c>
      <c r="AL689" s="28" t="s">
        <v>553</v>
      </c>
      <c r="AM689" s="28" t="s">
        <v>558</v>
      </c>
      <c r="AN689" s="28" t="s">
        <v>558</v>
      </c>
      <c r="AO689" s="31">
        <v>45698</v>
      </c>
      <c r="AP689" s="28" t="s">
        <v>868</v>
      </c>
      <c r="AQ689" s="28" t="s">
        <v>775</v>
      </c>
      <c r="AR689" s="28" t="s">
        <v>585</v>
      </c>
      <c r="AS689" s="28" t="s">
        <v>560</v>
      </c>
      <c r="AT689" s="28" t="s">
        <v>560</v>
      </c>
      <c r="AU689" s="28" t="s">
        <v>776</v>
      </c>
      <c r="AV689" s="28" t="s">
        <v>558</v>
      </c>
      <c r="AW689" s="28" t="s">
        <v>558</v>
      </c>
      <c r="AX689" s="28" t="s">
        <v>585</v>
      </c>
      <c r="AY689" s="28" t="s">
        <v>773</v>
      </c>
      <c r="AZ689" s="28" t="s">
        <v>585</v>
      </c>
      <c r="BA689" s="28" t="s">
        <v>777</v>
      </c>
      <c r="BB689" s="28" t="s">
        <v>799</v>
      </c>
      <c r="BC689" s="28" t="s">
        <v>585</v>
      </c>
      <c r="BD689" s="28" t="s">
        <v>558</v>
      </c>
      <c r="BE689" s="28" t="s">
        <v>558</v>
      </c>
      <c r="BF689" s="28" t="s">
        <v>558</v>
      </c>
      <c r="BG689" s="28" t="s">
        <v>585</v>
      </c>
      <c r="BH689" s="28" t="s">
        <v>585</v>
      </c>
      <c r="BI689" s="28" t="s">
        <v>558</v>
      </c>
      <c r="BJ689" s="28" t="s">
        <v>558</v>
      </c>
      <c r="BK689" s="28" t="s">
        <v>585</v>
      </c>
      <c r="BL689" s="28" t="s">
        <v>558</v>
      </c>
      <c r="BM689" s="28" t="s">
        <v>558</v>
      </c>
      <c r="BN689" s="28" t="s">
        <v>585</v>
      </c>
      <c r="BO689" s="28" t="s">
        <v>558</v>
      </c>
      <c r="BP689" s="28" t="s">
        <v>981</v>
      </c>
      <c r="BQ689" s="28" t="s">
        <v>585</v>
      </c>
      <c r="BR689" s="28" t="s">
        <v>585</v>
      </c>
      <c r="BS689" s="28" t="s">
        <v>585</v>
      </c>
      <c r="BT689" s="28">
        <v>0</v>
      </c>
      <c r="BU689" s="31">
        <v>45698</v>
      </c>
      <c r="BV689" s="28" t="s">
        <v>779</v>
      </c>
      <c r="BW689" s="31">
        <v>45698</v>
      </c>
      <c r="BX689" s="28" t="s">
        <v>780</v>
      </c>
      <c r="BY689" s="28" t="s">
        <v>821</v>
      </c>
      <c r="BZ689" s="28" t="s">
        <v>585</v>
      </c>
      <c r="CA689" s="28" t="s">
        <v>558</v>
      </c>
      <c r="CB689" s="28" t="s">
        <v>558</v>
      </c>
      <c r="CC689" s="28" t="s">
        <v>558</v>
      </c>
      <c r="CD689" s="28" t="s">
        <v>558</v>
      </c>
      <c r="CE689" s="28" t="s">
        <v>558</v>
      </c>
      <c r="CF689" s="28" t="s">
        <v>558</v>
      </c>
      <c r="CG689" s="28" t="s">
        <v>558</v>
      </c>
      <c r="CH689" s="31">
        <v>45689</v>
      </c>
      <c r="CI689" s="31">
        <v>45727</v>
      </c>
      <c r="CJ689" s="28" t="s">
        <v>782</v>
      </c>
      <c r="CK689" s="28" t="s">
        <v>558</v>
      </c>
      <c r="CL689" s="28" t="s">
        <v>783</v>
      </c>
      <c r="CM689" s="28" t="s">
        <v>783</v>
      </c>
      <c r="CN689" s="28" t="s">
        <v>789</v>
      </c>
      <c r="CO689" s="28" t="s">
        <v>585</v>
      </c>
      <c r="CP689" s="28" t="s">
        <v>558</v>
      </c>
      <c r="CQ689" s="28" t="s">
        <v>558</v>
      </c>
      <c r="CR689" s="28" t="s">
        <v>558</v>
      </c>
      <c r="CS689" s="28" t="s">
        <v>558</v>
      </c>
      <c r="CT689" s="28" t="s">
        <v>585</v>
      </c>
      <c r="CU689" s="28" t="s">
        <v>558</v>
      </c>
      <c r="CV689" s="28" t="s">
        <v>558</v>
      </c>
      <c r="CW689" s="28" t="s">
        <v>558</v>
      </c>
      <c r="CX689" s="28" t="s">
        <v>558</v>
      </c>
      <c r="CY689" s="28" t="s">
        <v>558</v>
      </c>
      <c r="CZ689" s="28" t="s">
        <v>558</v>
      </c>
      <c r="DA689" s="28" t="s">
        <v>558</v>
      </c>
      <c r="DB689" s="28" t="s">
        <v>558</v>
      </c>
      <c r="DC689" s="28" t="s">
        <v>558</v>
      </c>
      <c r="DD689" s="28" t="s">
        <v>558</v>
      </c>
      <c r="DE689" s="28" t="s">
        <v>558</v>
      </c>
      <c r="DF689" s="28" t="s">
        <v>558</v>
      </c>
      <c r="DG689" s="28" t="s">
        <v>558</v>
      </c>
      <c r="DH689" s="28" t="s">
        <v>558</v>
      </c>
      <c r="DI689" s="28" t="s">
        <v>558</v>
      </c>
      <c r="DJ689" s="28" t="s">
        <v>558</v>
      </c>
      <c r="DK689" s="28" t="s">
        <v>558</v>
      </c>
      <c r="DL689" s="28" t="s">
        <v>558</v>
      </c>
      <c r="DM689" s="28" t="s">
        <v>558</v>
      </c>
      <c r="DN689" s="28" t="s">
        <v>558</v>
      </c>
      <c r="DO689" s="28" t="s">
        <v>558</v>
      </c>
      <c r="DP689" s="28" t="s">
        <v>558</v>
      </c>
      <c r="DQ689" s="28" t="s">
        <v>558</v>
      </c>
      <c r="DR689" s="28" t="s">
        <v>558</v>
      </c>
      <c r="DS689" s="28" t="s">
        <v>558</v>
      </c>
      <c r="DT689" s="28" t="s">
        <v>558</v>
      </c>
      <c r="DU689" s="28" t="s">
        <v>558</v>
      </c>
      <c r="DV689" s="28" t="s">
        <v>558</v>
      </c>
      <c r="DW689" s="28" t="s">
        <v>558</v>
      </c>
      <c r="DX689" s="28" t="s">
        <v>558</v>
      </c>
      <c r="DY689" s="28" t="s">
        <v>558</v>
      </c>
      <c r="DZ689" s="28" t="s">
        <v>558</v>
      </c>
      <c r="EA689" s="28" t="s">
        <v>558</v>
      </c>
      <c r="EB689" s="28" t="s">
        <v>558</v>
      </c>
      <c r="EC689" s="28" t="s">
        <v>558</v>
      </c>
      <c r="ED689" s="28" t="s">
        <v>558</v>
      </c>
      <c r="EE689" s="28" t="s">
        <v>558</v>
      </c>
      <c r="EF689" s="28" t="s">
        <v>558</v>
      </c>
      <c r="EG689" s="28" t="s">
        <v>558</v>
      </c>
      <c r="EH689" s="28" t="s">
        <v>558</v>
      </c>
      <c r="EI689" s="28" t="s">
        <v>558</v>
      </c>
      <c r="EJ689" s="28" t="s">
        <v>558</v>
      </c>
      <c r="EK689" s="28" t="s">
        <v>558</v>
      </c>
      <c r="EL689" s="28" t="s">
        <v>558</v>
      </c>
      <c r="EM689" s="28" t="s">
        <v>558</v>
      </c>
      <c r="EN689" s="28" t="s">
        <v>558</v>
      </c>
      <c r="EO689" s="28" t="s">
        <v>558</v>
      </c>
      <c r="EP689" s="28" t="s">
        <v>558</v>
      </c>
      <c r="EQ689" s="28" t="s">
        <v>558</v>
      </c>
      <c r="ER689" s="28" t="s">
        <v>558</v>
      </c>
      <c r="ES689" s="28" t="s">
        <v>558</v>
      </c>
      <c r="ET689" s="28" t="s">
        <v>558</v>
      </c>
      <c r="EU689" s="28" t="s">
        <v>558</v>
      </c>
      <c r="EV689" s="28" t="s">
        <v>558</v>
      </c>
      <c r="EW689" s="28" t="s">
        <v>558</v>
      </c>
      <c r="EX689" s="28" t="s">
        <v>558</v>
      </c>
      <c r="EY689" s="28" t="s">
        <v>558</v>
      </c>
      <c r="EZ689" s="28" t="s">
        <v>558</v>
      </c>
      <c r="FA689" s="28" t="s">
        <v>558</v>
      </c>
      <c r="FB689" s="28" t="s">
        <v>558</v>
      </c>
      <c r="FC689" s="28" t="s">
        <v>558</v>
      </c>
      <c r="FD689" s="28" t="s">
        <v>558</v>
      </c>
      <c r="FE689" s="28" t="s">
        <v>558</v>
      </c>
      <c r="FF689" s="28" t="s">
        <v>558</v>
      </c>
      <c r="FG689" s="28" t="s">
        <v>558</v>
      </c>
      <c r="FH689" s="28" t="s">
        <v>558</v>
      </c>
      <c r="FI689" s="28" t="s">
        <v>558</v>
      </c>
      <c r="FJ689" s="28" t="s">
        <v>558</v>
      </c>
      <c r="FK689" s="28" t="s">
        <v>558</v>
      </c>
      <c r="FL689" s="28" t="s">
        <v>558</v>
      </c>
      <c r="FM689" s="28" t="s">
        <v>558</v>
      </c>
      <c r="FN689" s="28" t="s">
        <v>558</v>
      </c>
      <c r="FO689" s="28" t="s">
        <v>558</v>
      </c>
      <c r="FP689" s="28" t="s">
        <v>558</v>
      </c>
      <c r="FQ689" s="28" t="s">
        <v>558</v>
      </c>
      <c r="FR689" s="28" t="s">
        <v>558</v>
      </c>
      <c r="FS689" s="28" t="s">
        <v>558</v>
      </c>
      <c r="FT689" s="28" t="s">
        <v>558</v>
      </c>
      <c r="FU689" s="28" t="s">
        <v>558</v>
      </c>
      <c r="FV689" s="28" t="s">
        <v>558</v>
      </c>
      <c r="FW689" s="28" t="s">
        <v>558</v>
      </c>
      <c r="FX689" s="28" t="s">
        <v>558</v>
      </c>
      <c r="FY689" s="28" t="s">
        <v>558</v>
      </c>
      <c r="FZ689" s="28" t="s">
        <v>558</v>
      </c>
      <c r="GA689" s="28" t="s">
        <v>558</v>
      </c>
      <c r="GB689" s="28" t="s">
        <v>558</v>
      </c>
      <c r="GC689" s="28" t="s">
        <v>558</v>
      </c>
      <c r="GD689" s="28" t="s">
        <v>558</v>
      </c>
      <c r="GE689" s="28" t="s">
        <v>558</v>
      </c>
    </row>
    <row r="690" spans="1:187" ht="28.2" thickBot="1" x14ac:dyDescent="0.35">
      <c r="A690" s="28" t="s">
        <v>607</v>
      </c>
      <c r="B690" s="28" t="s">
        <v>5</v>
      </c>
      <c r="C690" s="28" t="s">
        <v>837</v>
      </c>
      <c r="D690" s="28" t="s">
        <v>838</v>
      </c>
      <c r="E690" s="28">
        <v>162</v>
      </c>
      <c r="F690" s="28" t="s">
        <v>814</v>
      </c>
      <c r="G690" s="28" t="s">
        <v>1954</v>
      </c>
      <c r="H690" s="29"/>
      <c r="I690" s="28">
        <v>160601</v>
      </c>
      <c r="J690" s="28" t="s">
        <v>5</v>
      </c>
      <c r="K690" s="28" t="s">
        <v>16</v>
      </c>
      <c r="L690" s="28" t="s">
        <v>17</v>
      </c>
      <c r="M690" s="28" t="s">
        <v>4062</v>
      </c>
      <c r="N690" s="28" t="s">
        <v>769</v>
      </c>
      <c r="O690" s="30">
        <v>44346084</v>
      </c>
      <c r="P690" s="28" t="s">
        <v>4063</v>
      </c>
      <c r="Q690" s="28" t="s">
        <v>4056</v>
      </c>
      <c r="R690" s="31">
        <v>30399</v>
      </c>
      <c r="S690" s="28" t="s">
        <v>770</v>
      </c>
      <c r="T690" s="28" t="s">
        <v>771</v>
      </c>
      <c r="U690" s="28" t="s">
        <v>793</v>
      </c>
      <c r="V690" s="28" t="s">
        <v>558</v>
      </c>
      <c r="W690" s="28">
        <v>42</v>
      </c>
      <c r="X690" s="28" t="s">
        <v>772</v>
      </c>
      <c r="Y690" s="28" t="s">
        <v>4064</v>
      </c>
      <c r="Z690" s="28" t="s">
        <v>5</v>
      </c>
      <c r="AA690" s="28" t="s">
        <v>16</v>
      </c>
      <c r="AB690" s="28" t="s">
        <v>17</v>
      </c>
      <c r="AC690" s="29"/>
      <c r="AD690" s="28" t="s">
        <v>773</v>
      </c>
      <c r="AE690" s="29"/>
      <c r="AF690" s="28" t="s">
        <v>774</v>
      </c>
      <c r="AG690" s="28">
        <v>44346084</v>
      </c>
      <c r="AH690" s="31">
        <v>45800</v>
      </c>
      <c r="AI690" s="28" t="s">
        <v>557</v>
      </c>
      <c r="AJ690" s="28" t="s">
        <v>558</v>
      </c>
      <c r="AK690" s="28" t="s">
        <v>558</v>
      </c>
      <c r="AL690" s="28" t="s">
        <v>553</v>
      </c>
      <c r="AM690" s="28" t="s">
        <v>558</v>
      </c>
      <c r="AN690" s="28" t="s">
        <v>558</v>
      </c>
      <c r="AO690" s="31">
        <v>45800</v>
      </c>
      <c r="AP690" s="28" t="s">
        <v>868</v>
      </c>
      <c r="AQ690" s="28" t="s">
        <v>775</v>
      </c>
      <c r="AR690" s="28" t="s">
        <v>585</v>
      </c>
      <c r="AS690" s="28" t="s">
        <v>560</v>
      </c>
      <c r="AT690" s="28" t="s">
        <v>560</v>
      </c>
      <c r="AU690" s="28" t="s">
        <v>776</v>
      </c>
      <c r="AV690" s="28" t="s">
        <v>558</v>
      </c>
      <c r="AW690" s="28" t="s">
        <v>558</v>
      </c>
      <c r="AX690" s="28" t="s">
        <v>585</v>
      </c>
      <c r="AY690" s="28" t="s">
        <v>773</v>
      </c>
      <c r="AZ690" s="28" t="s">
        <v>585</v>
      </c>
      <c r="BA690" s="28" t="s">
        <v>777</v>
      </c>
      <c r="BB690" s="28" t="s">
        <v>799</v>
      </c>
      <c r="BC690" s="28" t="s">
        <v>585</v>
      </c>
      <c r="BD690" s="28" t="s">
        <v>558</v>
      </c>
      <c r="BE690" s="28" t="s">
        <v>558</v>
      </c>
      <c r="BF690" s="28" t="s">
        <v>585</v>
      </c>
      <c r="BG690" s="28" t="s">
        <v>585</v>
      </c>
      <c r="BH690" s="28" t="s">
        <v>585</v>
      </c>
      <c r="BI690" s="28" t="s">
        <v>558</v>
      </c>
      <c r="BJ690" s="28" t="s">
        <v>558</v>
      </c>
      <c r="BK690" s="28" t="s">
        <v>585</v>
      </c>
      <c r="BL690" s="28" t="s">
        <v>558</v>
      </c>
      <c r="BM690" s="28" t="s">
        <v>558</v>
      </c>
      <c r="BN690" s="28" t="s">
        <v>585</v>
      </c>
      <c r="BO690" s="28" t="s">
        <v>558</v>
      </c>
      <c r="BP690" s="28" t="s">
        <v>981</v>
      </c>
      <c r="BQ690" s="28" t="s">
        <v>585</v>
      </c>
      <c r="BR690" s="28" t="s">
        <v>585</v>
      </c>
      <c r="BS690" s="28" t="s">
        <v>585</v>
      </c>
      <c r="BT690" s="28">
        <v>0</v>
      </c>
      <c r="BU690" s="31">
        <v>45799</v>
      </c>
      <c r="BV690" s="28" t="s">
        <v>790</v>
      </c>
      <c r="BW690" s="31">
        <v>45800</v>
      </c>
      <c r="BX690" s="28" t="s">
        <v>780</v>
      </c>
      <c r="BY690" s="28" t="s">
        <v>810</v>
      </c>
      <c r="BZ690" s="28" t="s">
        <v>585</v>
      </c>
      <c r="CA690" s="28" t="s">
        <v>558</v>
      </c>
      <c r="CB690" s="28" t="s">
        <v>558</v>
      </c>
      <c r="CC690" s="28" t="s">
        <v>558</v>
      </c>
      <c r="CD690" s="28" t="s">
        <v>558</v>
      </c>
      <c r="CE690" s="28" t="s">
        <v>558</v>
      </c>
      <c r="CF690" s="28" t="s">
        <v>558</v>
      </c>
      <c r="CG690" s="28" t="s">
        <v>558</v>
      </c>
      <c r="CH690" s="31">
        <v>45792</v>
      </c>
      <c r="CI690" s="31">
        <v>45806</v>
      </c>
      <c r="CJ690" s="28" t="s">
        <v>782</v>
      </c>
      <c r="CK690" s="28" t="s">
        <v>558</v>
      </c>
      <c r="CL690" s="28" t="s">
        <v>783</v>
      </c>
      <c r="CM690" s="28" t="s">
        <v>783</v>
      </c>
      <c r="CN690" s="28" t="s">
        <v>789</v>
      </c>
      <c r="CO690" s="28" t="s">
        <v>585</v>
      </c>
      <c r="CP690" s="28" t="s">
        <v>558</v>
      </c>
      <c r="CQ690" s="28" t="s">
        <v>558</v>
      </c>
      <c r="CR690" s="28" t="s">
        <v>558</v>
      </c>
      <c r="CS690" s="28" t="s">
        <v>558</v>
      </c>
      <c r="CT690" s="28" t="s">
        <v>585</v>
      </c>
      <c r="CU690" s="28" t="s">
        <v>558</v>
      </c>
      <c r="CV690" s="28" t="s">
        <v>558</v>
      </c>
      <c r="CW690" s="28" t="s">
        <v>558</v>
      </c>
      <c r="CX690" s="28" t="s">
        <v>558</v>
      </c>
      <c r="CY690" s="28" t="s">
        <v>558</v>
      </c>
      <c r="CZ690" s="28" t="s">
        <v>558</v>
      </c>
      <c r="DA690" s="28" t="s">
        <v>558</v>
      </c>
      <c r="DB690" s="28" t="s">
        <v>558</v>
      </c>
      <c r="DC690" s="28" t="s">
        <v>558</v>
      </c>
      <c r="DD690" s="28" t="s">
        <v>558</v>
      </c>
      <c r="DE690" s="28" t="s">
        <v>558</v>
      </c>
      <c r="DF690" s="28" t="s">
        <v>558</v>
      </c>
      <c r="DG690" s="28" t="s">
        <v>558</v>
      </c>
      <c r="DH690" s="28" t="s">
        <v>558</v>
      </c>
      <c r="DI690" s="28" t="s">
        <v>558</v>
      </c>
      <c r="DJ690" s="28" t="s">
        <v>558</v>
      </c>
      <c r="DK690" s="28" t="s">
        <v>558</v>
      </c>
      <c r="DL690" s="28" t="s">
        <v>558</v>
      </c>
      <c r="DM690" s="28" t="s">
        <v>558</v>
      </c>
      <c r="DN690" s="28" t="s">
        <v>558</v>
      </c>
      <c r="DO690" s="28" t="s">
        <v>558</v>
      </c>
      <c r="DP690" s="28" t="s">
        <v>558</v>
      </c>
      <c r="DQ690" s="28" t="s">
        <v>558</v>
      </c>
      <c r="DR690" s="28" t="s">
        <v>558</v>
      </c>
      <c r="DS690" s="28" t="s">
        <v>558</v>
      </c>
      <c r="DT690" s="28" t="s">
        <v>558</v>
      </c>
      <c r="DU690" s="28" t="s">
        <v>558</v>
      </c>
      <c r="DV690" s="28" t="s">
        <v>558</v>
      </c>
      <c r="DW690" s="28" t="s">
        <v>558</v>
      </c>
      <c r="DX690" s="28" t="s">
        <v>558</v>
      </c>
      <c r="DY690" s="28" t="s">
        <v>558</v>
      </c>
      <c r="DZ690" s="28" t="s">
        <v>558</v>
      </c>
      <c r="EA690" s="28" t="s">
        <v>558</v>
      </c>
      <c r="EB690" s="28" t="s">
        <v>558</v>
      </c>
      <c r="EC690" s="28" t="s">
        <v>558</v>
      </c>
      <c r="ED690" s="28" t="s">
        <v>558</v>
      </c>
      <c r="EE690" s="28" t="s">
        <v>558</v>
      </c>
      <c r="EF690" s="28" t="s">
        <v>558</v>
      </c>
      <c r="EG690" s="28" t="s">
        <v>558</v>
      </c>
      <c r="EH690" s="28" t="s">
        <v>558</v>
      </c>
      <c r="EI690" s="28" t="s">
        <v>558</v>
      </c>
      <c r="EJ690" s="28" t="s">
        <v>558</v>
      </c>
      <c r="EK690" s="28" t="s">
        <v>558</v>
      </c>
      <c r="EL690" s="28" t="s">
        <v>558</v>
      </c>
      <c r="EM690" s="28" t="s">
        <v>558</v>
      </c>
      <c r="EN690" s="28" t="s">
        <v>558</v>
      </c>
      <c r="EO690" s="28" t="s">
        <v>558</v>
      </c>
      <c r="EP690" s="28" t="s">
        <v>558</v>
      </c>
      <c r="EQ690" s="28" t="s">
        <v>558</v>
      </c>
      <c r="ER690" s="28" t="s">
        <v>558</v>
      </c>
      <c r="ES690" s="28" t="s">
        <v>558</v>
      </c>
      <c r="ET690" s="28" t="s">
        <v>558</v>
      </c>
      <c r="EU690" s="28" t="s">
        <v>558</v>
      </c>
      <c r="EV690" s="28" t="s">
        <v>558</v>
      </c>
      <c r="EW690" s="28" t="s">
        <v>558</v>
      </c>
      <c r="EX690" s="28" t="s">
        <v>558</v>
      </c>
      <c r="EY690" s="28" t="s">
        <v>558</v>
      </c>
      <c r="EZ690" s="28" t="s">
        <v>558</v>
      </c>
      <c r="FA690" s="28" t="s">
        <v>558</v>
      </c>
      <c r="FB690" s="28" t="s">
        <v>558</v>
      </c>
      <c r="FC690" s="28" t="s">
        <v>558</v>
      </c>
      <c r="FD690" s="28" t="s">
        <v>558</v>
      </c>
      <c r="FE690" s="28" t="s">
        <v>558</v>
      </c>
      <c r="FF690" s="28" t="s">
        <v>558</v>
      </c>
      <c r="FG690" s="28" t="s">
        <v>558</v>
      </c>
      <c r="FH690" s="28" t="s">
        <v>558</v>
      </c>
      <c r="FI690" s="28" t="s">
        <v>558</v>
      </c>
      <c r="FJ690" s="28" t="s">
        <v>558</v>
      </c>
      <c r="FK690" s="28" t="s">
        <v>558</v>
      </c>
      <c r="FL690" s="28" t="s">
        <v>558</v>
      </c>
      <c r="FM690" s="28" t="s">
        <v>558</v>
      </c>
      <c r="FN690" s="28" t="s">
        <v>558</v>
      </c>
      <c r="FO690" s="28" t="s">
        <v>558</v>
      </c>
      <c r="FP690" s="28" t="s">
        <v>558</v>
      </c>
      <c r="FQ690" s="28" t="s">
        <v>558</v>
      </c>
      <c r="FR690" s="28" t="s">
        <v>558</v>
      </c>
      <c r="FS690" s="28" t="s">
        <v>558</v>
      </c>
      <c r="FT690" s="28" t="s">
        <v>558</v>
      </c>
      <c r="FU690" s="28" t="s">
        <v>558</v>
      </c>
      <c r="FV690" s="28" t="s">
        <v>558</v>
      </c>
      <c r="FW690" s="28" t="s">
        <v>558</v>
      </c>
      <c r="FX690" s="28" t="s">
        <v>558</v>
      </c>
      <c r="FY690" s="28" t="s">
        <v>558</v>
      </c>
      <c r="FZ690" s="28" t="s">
        <v>558</v>
      </c>
      <c r="GA690" s="28" t="s">
        <v>558</v>
      </c>
      <c r="GB690" s="28" t="s">
        <v>558</v>
      </c>
      <c r="GC690" s="28" t="s">
        <v>558</v>
      </c>
      <c r="GD690" s="28" t="s">
        <v>558</v>
      </c>
      <c r="GE690" s="28" t="s">
        <v>558</v>
      </c>
    </row>
    <row r="691" spans="1:187" ht="15" thickBot="1" x14ac:dyDescent="0.35">
      <c r="A691" s="28" t="s">
        <v>607</v>
      </c>
      <c r="B691" s="28" t="s">
        <v>5</v>
      </c>
      <c r="C691" s="28" t="s">
        <v>837</v>
      </c>
      <c r="D691" s="28" t="s">
        <v>838</v>
      </c>
      <c r="E691" s="28">
        <v>162</v>
      </c>
      <c r="F691" s="28" t="s">
        <v>814</v>
      </c>
      <c r="G691" s="28" t="s">
        <v>1954</v>
      </c>
      <c r="H691" s="29"/>
      <c r="I691" s="28">
        <v>160601</v>
      </c>
      <c r="J691" s="28" t="s">
        <v>5</v>
      </c>
      <c r="K691" s="28" t="s">
        <v>16</v>
      </c>
      <c r="L691" s="28" t="s">
        <v>17</v>
      </c>
      <c r="M691" s="28" t="s">
        <v>1964</v>
      </c>
      <c r="N691" s="28" t="s">
        <v>769</v>
      </c>
      <c r="O691" s="30">
        <v>5869953</v>
      </c>
      <c r="P691" s="28" t="s">
        <v>923</v>
      </c>
      <c r="Q691" s="28" t="s">
        <v>1965</v>
      </c>
      <c r="R691" s="31">
        <v>26628</v>
      </c>
      <c r="S691" s="28" t="s">
        <v>770</v>
      </c>
      <c r="T691" s="28" t="s">
        <v>771</v>
      </c>
      <c r="U691" s="28" t="s">
        <v>793</v>
      </c>
      <c r="V691" s="28" t="s">
        <v>558</v>
      </c>
      <c r="W691" s="28">
        <v>52</v>
      </c>
      <c r="X691" s="28" t="s">
        <v>786</v>
      </c>
      <c r="Y691" s="28" t="s">
        <v>17</v>
      </c>
      <c r="Z691" s="28" t="s">
        <v>5</v>
      </c>
      <c r="AA691" s="28" t="s">
        <v>16</v>
      </c>
      <c r="AB691" s="28" t="s">
        <v>17</v>
      </c>
      <c r="AC691" s="29"/>
      <c r="AD691" s="28" t="s">
        <v>773</v>
      </c>
      <c r="AE691" s="29"/>
      <c r="AF691" s="28" t="s">
        <v>774</v>
      </c>
      <c r="AG691" s="28">
        <v>5869953</v>
      </c>
      <c r="AH691" s="31">
        <v>45670</v>
      </c>
      <c r="AI691" s="28" t="s">
        <v>557</v>
      </c>
      <c r="AJ691" s="28" t="s">
        <v>558</v>
      </c>
      <c r="AK691" s="28" t="s">
        <v>558</v>
      </c>
      <c r="AL691" s="28" t="s">
        <v>992</v>
      </c>
      <c r="AM691" s="28" t="s">
        <v>558</v>
      </c>
      <c r="AN691" s="28" t="s">
        <v>558</v>
      </c>
      <c r="AO691" s="31">
        <v>45670</v>
      </c>
      <c r="AP691" s="28" t="s">
        <v>868</v>
      </c>
      <c r="AQ691" s="28" t="s">
        <v>775</v>
      </c>
      <c r="AR691" s="28" t="s">
        <v>585</v>
      </c>
      <c r="AS691" s="28" t="s">
        <v>560</v>
      </c>
      <c r="AT691" s="28" t="s">
        <v>560</v>
      </c>
      <c r="AU691" s="28" t="s">
        <v>776</v>
      </c>
      <c r="AV691" s="28" t="s">
        <v>558</v>
      </c>
      <c r="AW691" s="28" t="s">
        <v>558</v>
      </c>
      <c r="AX691" s="28" t="s">
        <v>585</v>
      </c>
      <c r="AY691" s="28" t="s">
        <v>773</v>
      </c>
      <c r="AZ691" s="28" t="s">
        <v>585</v>
      </c>
      <c r="BA691" s="28" t="s">
        <v>777</v>
      </c>
      <c r="BB691" s="28" t="s">
        <v>799</v>
      </c>
      <c r="BC691" s="28" t="s">
        <v>585</v>
      </c>
      <c r="BD691" s="28" t="s">
        <v>558</v>
      </c>
      <c r="BE691" s="28" t="s">
        <v>558</v>
      </c>
      <c r="BF691" s="28" t="s">
        <v>558</v>
      </c>
      <c r="BG691" s="28" t="s">
        <v>585</v>
      </c>
      <c r="BH691" s="28" t="s">
        <v>585</v>
      </c>
      <c r="BI691" s="28" t="s">
        <v>558</v>
      </c>
      <c r="BJ691" s="28" t="s">
        <v>558</v>
      </c>
      <c r="BK691" s="28" t="s">
        <v>585</v>
      </c>
      <c r="BL691" s="28" t="s">
        <v>558</v>
      </c>
      <c r="BM691" s="28" t="s">
        <v>558</v>
      </c>
      <c r="BN691" s="28" t="s">
        <v>585</v>
      </c>
      <c r="BO691" s="28" t="s">
        <v>558</v>
      </c>
      <c r="BP691" s="28" t="s">
        <v>981</v>
      </c>
      <c r="BQ691" s="28" t="s">
        <v>585</v>
      </c>
      <c r="BR691" s="28" t="s">
        <v>585</v>
      </c>
      <c r="BS691" s="28" t="s">
        <v>585</v>
      </c>
      <c r="BT691" s="28">
        <v>0</v>
      </c>
      <c r="BU691" s="31">
        <v>45670</v>
      </c>
      <c r="BV691" s="28" t="s">
        <v>796</v>
      </c>
      <c r="BW691" s="31">
        <v>45701</v>
      </c>
      <c r="BX691" s="28" t="s">
        <v>796</v>
      </c>
      <c r="BY691" s="28" t="s">
        <v>821</v>
      </c>
      <c r="BZ691" s="28" t="s">
        <v>585</v>
      </c>
      <c r="CA691" s="28" t="s">
        <v>558</v>
      </c>
      <c r="CB691" s="28" t="s">
        <v>558</v>
      </c>
      <c r="CC691" s="28" t="s">
        <v>558</v>
      </c>
      <c r="CD691" s="28" t="s">
        <v>558</v>
      </c>
      <c r="CE691" s="28" t="s">
        <v>558</v>
      </c>
      <c r="CF691" s="28" t="s">
        <v>558</v>
      </c>
      <c r="CG691" s="28" t="s">
        <v>558</v>
      </c>
      <c r="CH691" s="31">
        <v>45658</v>
      </c>
      <c r="CI691" s="31">
        <v>45708</v>
      </c>
      <c r="CJ691" s="28" t="s">
        <v>782</v>
      </c>
      <c r="CK691" s="28" t="s">
        <v>558</v>
      </c>
      <c r="CL691" s="28" t="s">
        <v>783</v>
      </c>
      <c r="CM691" s="28" t="s">
        <v>783</v>
      </c>
      <c r="CN691" s="28" t="s">
        <v>789</v>
      </c>
      <c r="CO691" s="28" t="s">
        <v>585</v>
      </c>
      <c r="CP691" s="28" t="s">
        <v>558</v>
      </c>
      <c r="CQ691" s="28" t="s">
        <v>558</v>
      </c>
      <c r="CR691" s="28" t="s">
        <v>558</v>
      </c>
      <c r="CS691" s="28" t="s">
        <v>558</v>
      </c>
      <c r="CT691" s="28" t="s">
        <v>585</v>
      </c>
      <c r="CU691" s="28" t="s">
        <v>558</v>
      </c>
      <c r="CV691" s="28" t="s">
        <v>558</v>
      </c>
      <c r="CW691" s="28" t="s">
        <v>558</v>
      </c>
      <c r="CX691" s="28" t="s">
        <v>558</v>
      </c>
      <c r="CY691" s="28" t="s">
        <v>558</v>
      </c>
      <c r="CZ691" s="28" t="s">
        <v>558</v>
      </c>
      <c r="DA691" s="28" t="s">
        <v>558</v>
      </c>
      <c r="DB691" s="28" t="s">
        <v>558</v>
      </c>
      <c r="DC691" s="28" t="s">
        <v>558</v>
      </c>
      <c r="DD691" s="28" t="s">
        <v>558</v>
      </c>
      <c r="DE691" s="28" t="s">
        <v>558</v>
      </c>
      <c r="DF691" s="28" t="s">
        <v>558</v>
      </c>
      <c r="DG691" s="28" t="s">
        <v>558</v>
      </c>
      <c r="DH691" s="28" t="s">
        <v>558</v>
      </c>
      <c r="DI691" s="28" t="s">
        <v>558</v>
      </c>
      <c r="DJ691" s="28" t="s">
        <v>558</v>
      </c>
      <c r="DK691" s="28" t="s">
        <v>558</v>
      </c>
      <c r="DL691" s="28" t="s">
        <v>558</v>
      </c>
      <c r="DM691" s="28" t="s">
        <v>558</v>
      </c>
      <c r="DN691" s="28" t="s">
        <v>558</v>
      </c>
      <c r="DO691" s="28" t="s">
        <v>558</v>
      </c>
      <c r="DP691" s="28" t="s">
        <v>558</v>
      </c>
      <c r="DQ691" s="28" t="s">
        <v>558</v>
      </c>
      <c r="DR691" s="28" t="s">
        <v>558</v>
      </c>
      <c r="DS691" s="28" t="s">
        <v>558</v>
      </c>
      <c r="DT691" s="28" t="s">
        <v>558</v>
      </c>
      <c r="DU691" s="28" t="s">
        <v>558</v>
      </c>
      <c r="DV691" s="28" t="s">
        <v>558</v>
      </c>
      <c r="DW691" s="28" t="s">
        <v>558</v>
      </c>
      <c r="DX691" s="28" t="s">
        <v>558</v>
      </c>
      <c r="DY691" s="28" t="s">
        <v>558</v>
      </c>
      <c r="DZ691" s="28" t="s">
        <v>558</v>
      </c>
      <c r="EA691" s="28" t="s">
        <v>558</v>
      </c>
      <c r="EB691" s="28" t="s">
        <v>558</v>
      </c>
      <c r="EC691" s="28" t="s">
        <v>558</v>
      </c>
      <c r="ED691" s="28" t="s">
        <v>558</v>
      </c>
      <c r="EE691" s="28" t="s">
        <v>558</v>
      </c>
      <c r="EF691" s="28" t="s">
        <v>558</v>
      </c>
      <c r="EG691" s="28" t="s">
        <v>558</v>
      </c>
      <c r="EH691" s="28" t="s">
        <v>558</v>
      </c>
      <c r="EI691" s="28" t="s">
        <v>558</v>
      </c>
      <c r="EJ691" s="28" t="s">
        <v>558</v>
      </c>
      <c r="EK691" s="28" t="s">
        <v>558</v>
      </c>
      <c r="EL691" s="28" t="s">
        <v>558</v>
      </c>
      <c r="EM691" s="28" t="s">
        <v>558</v>
      </c>
      <c r="EN691" s="28" t="s">
        <v>558</v>
      </c>
      <c r="EO691" s="28" t="s">
        <v>558</v>
      </c>
      <c r="EP691" s="28" t="s">
        <v>558</v>
      </c>
      <c r="EQ691" s="28" t="s">
        <v>558</v>
      </c>
      <c r="ER691" s="28" t="s">
        <v>558</v>
      </c>
      <c r="ES691" s="28" t="s">
        <v>558</v>
      </c>
      <c r="ET691" s="28" t="s">
        <v>558</v>
      </c>
      <c r="EU691" s="28" t="s">
        <v>558</v>
      </c>
      <c r="EV691" s="28" t="s">
        <v>558</v>
      </c>
      <c r="EW691" s="28" t="s">
        <v>558</v>
      </c>
      <c r="EX691" s="28" t="s">
        <v>558</v>
      </c>
      <c r="EY691" s="28" t="s">
        <v>558</v>
      </c>
      <c r="EZ691" s="28" t="s">
        <v>558</v>
      </c>
      <c r="FA691" s="28" t="s">
        <v>558</v>
      </c>
      <c r="FB691" s="28" t="s">
        <v>558</v>
      </c>
      <c r="FC691" s="28" t="s">
        <v>558</v>
      </c>
      <c r="FD691" s="28" t="s">
        <v>558</v>
      </c>
      <c r="FE691" s="28" t="s">
        <v>558</v>
      </c>
      <c r="FF691" s="28" t="s">
        <v>558</v>
      </c>
      <c r="FG691" s="28" t="s">
        <v>558</v>
      </c>
      <c r="FH691" s="28" t="s">
        <v>558</v>
      </c>
      <c r="FI691" s="28" t="s">
        <v>558</v>
      </c>
      <c r="FJ691" s="28" t="s">
        <v>558</v>
      </c>
      <c r="FK691" s="28" t="s">
        <v>558</v>
      </c>
      <c r="FL691" s="28" t="s">
        <v>558</v>
      </c>
      <c r="FM691" s="28" t="s">
        <v>558</v>
      </c>
      <c r="FN691" s="28" t="s">
        <v>558</v>
      </c>
      <c r="FO691" s="28" t="s">
        <v>558</v>
      </c>
      <c r="FP691" s="28" t="s">
        <v>558</v>
      </c>
      <c r="FQ691" s="28" t="s">
        <v>558</v>
      </c>
      <c r="FR691" s="28" t="s">
        <v>558</v>
      </c>
      <c r="FS691" s="28" t="s">
        <v>558</v>
      </c>
      <c r="FT691" s="28" t="s">
        <v>558</v>
      </c>
      <c r="FU691" s="28" t="s">
        <v>558</v>
      </c>
      <c r="FV691" s="28" t="s">
        <v>558</v>
      </c>
      <c r="FW691" s="28" t="s">
        <v>558</v>
      </c>
      <c r="FX691" s="28" t="s">
        <v>558</v>
      </c>
      <c r="FY691" s="28" t="s">
        <v>558</v>
      </c>
      <c r="FZ691" s="28" t="s">
        <v>558</v>
      </c>
      <c r="GA691" s="28" t="s">
        <v>558</v>
      </c>
      <c r="GB691" s="28" t="s">
        <v>558</v>
      </c>
      <c r="GC691" s="28" t="s">
        <v>558</v>
      </c>
      <c r="GD691" s="28" t="s">
        <v>558</v>
      </c>
      <c r="GE691" s="28" t="s">
        <v>558</v>
      </c>
    </row>
    <row r="692" spans="1:187" ht="15" thickBot="1" x14ac:dyDescent="0.35">
      <c r="A692" s="28" t="s">
        <v>607</v>
      </c>
      <c r="B692" s="28" t="s">
        <v>5</v>
      </c>
      <c r="C692" s="28" t="s">
        <v>837</v>
      </c>
      <c r="D692" s="28" t="s">
        <v>838</v>
      </c>
      <c r="E692" s="28">
        <v>162</v>
      </c>
      <c r="F692" s="28" t="s">
        <v>814</v>
      </c>
      <c r="G692" s="28" t="s">
        <v>1954</v>
      </c>
      <c r="H692" s="29"/>
      <c r="I692" s="28">
        <v>160601</v>
      </c>
      <c r="J692" s="28" t="s">
        <v>5</v>
      </c>
      <c r="K692" s="28" t="s">
        <v>16</v>
      </c>
      <c r="L692" s="28" t="s">
        <v>17</v>
      </c>
      <c r="M692" s="28" t="s">
        <v>4065</v>
      </c>
      <c r="N692" s="28" t="s">
        <v>769</v>
      </c>
      <c r="O692" s="30">
        <v>48030801</v>
      </c>
      <c r="P692" s="28" t="s">
        <v>4066</v>
      </c>
      <c r="Q692" s="28" t="s">
        <v>4067</v>
      </c>
      <c r="R692" s="31">
        <v>29351</v>
      </c>
      <c r="S692" s="28" t="s">
        <v>770</v>
      </c>
      <c r="T692" s="28" t="s">
        <v>771</v>
      </c>
      <c r="U692" s="28" t="s">
        <v>793</v>
      </c>
      <c r="V692" s="28" t="s">
        <v>558</v>
      </c>
      <c r="W692" s="28">
        <v>45</v>
      </c>
      <c r="X692" s="28" t="s">
        <v>786</v>
      </c>
      <c r="Y692" s="28" t="s">
        <v>4068</v>
      </c>
      <c r="Z692" s="28" t="s">
        <v>5</v>
      </c>
      <c r="AA692" s="28" t="s">
        <v>16</v>
      </c>
      <c r="AB692" s="28" t="s">
        <v>17</v>
      </c>
      <c r="AC692" s="29"/>
      <c r="AD692" s="28" t="s">
        <v>773</v>
      </c>
      <c r="AE692" s="29"/>
      <c r="AF692" s="28" t="s">
        <v>774</v>
      </c>
      <c r="AG692" s="28">
        <v>48030801</v>
      </c>
      <c r="AH692" s="31">
        <v>45805</v>
      </c>
      <c r="AI692" s="28" t="s">
        <v>557</v>
      </c>
      <c r="AJ692" s="28" t="s">
        <v>558</v>
      </c>
      <c r="AK692" s="28" t="s">
        <v>558</v>
      </c>
      <c r="AL692" s="28" t="s">
        <v>553</v>
      </c>
      <c r="AM692" s="28" t="s">
        <v>558</v>
      </c>
      <c r="AN692" s="28" t="s">
        <v>558</v>
      </c>
      <c r="AO692" s="31">
        <v>45805</v>
      </c>
      <c r="AP692" s="28" t="s">
        <v>868</v>
      </c>
      <c r="AQ692" s="28" t="s">
        <v>775</v>
      </c>
      <c r="AR692" s="28" t="s">
        <v>585</v>
      </c>
      <c r="AS692" s="28" t="s">
        <v>560</v>
      </c>
      <c r="AT692" s="28" t="s">
        <v>560</v>
      </c>
      <c r="AU692" s="28" t="s">
        <v>776</v>
      </c>
      <c r="AV692" s="28" t="s">
        <v>558</v>
      </c>
      <c r="AW692" s="28" t="s">
        <v>558</v>
      </c>
      <c r="AX692" s="28" t="s">
        <v>585</v>
      </c>
      <c r="AY692" s="28" t="s">
        <v>773</v>
      </c>
      <c r="AZ692" s="28" t="s">
        <v>585</v>
      </c>
      <c r="BA692" s="28" t="s">
        <v>777</v>
      </c>
      <c r="BB692" s="28" t="s">
        <v>799</v>
      </c>
      <c r="BC692" s="28" t="s">
        <v>585</v>
      </c>
      <c r="BD692" s="28" t="s">
        <v>558</v>
      </c>
      <c r="BE692" s="28" t="s">
        <v>558</v>
      </c>
      <c r="BF692" s="28" t="s">
        <v>558</v>
      </c>
      <c r="BG692" s="28" t="s">
        <v>585</v>
      </c>
      <c r="BH692" s="28" t="s">
        <v>585</v>
      </c>
      <c r="BI692" s="28" t="s">
        <v>558</v>
      </c>
      <c r="BJ692" s="28" t="s">
        <v>558</v>
      </c>
      <c r="BK692" s="28" t="s">
        <v>585</v>
      </c>
      <c r="BL692" s="28" t="s">
        <v>558</v>
      </c>
      <c r="BM692" s="28" t="s">
        <v>558</v>
      </c>
      <c r="BN692" s="28" t="s">
        <v>585</v>
      </c>
      <c r="BO692" s="28" t="s">
        <v>558</v>
      </c>
      <c r="BP692" s="28" t="s">
        <v>981</v>
      </c>
      <c r="BQ692" s="28" t="s">
        <v>585</v>
      </c>
      <c r="BR692" s="28" t="s">
        <v>585</v>
      </c>
      <c r="BS692" s="28" t="s">
        <v>585</v>
      </c>
      <c r="BT692" s="28" t="s">
        <v>558</v>
      </c>
      <c r="BU692" s="28" t="s">
        <v>558</v>
      </c>
      <c r="BV692" s="28" t="s">
        <v>558</v>
      </c>
      <c r="BW692" s="28" t="s">
        <v>558</v>
      </c>
      <c r="BX692" s="28" t="s">
        <v>558</v>
      </c>
      <c r="BY692" s="28" t="s">
        <v>558</v>
      </c>
      <c r="BZ692" s="28" t="s">
        <v>558</v>
      </c>
      <c r="CA692" s="28" t="s">
        <v>558</v>
      </c>
      <c r="CB692" s="28" t="s">
        <v>558</v>
      </c>
      <c r="CC692" s="28" t="s">
        <v>558</v>
      </c>
      <c r="CD692" s="28" t="s">
        <v>558</v>
      </c>
      <c r="CE692" s="28" t="s">
        <v>558</v>
      </c>
      <c r="CF692" s="28" t="s">
        <v>558</v>
      </c>
      <c r="CG692" s="28" t="s">
        <v>558</v>
      </c>
      <c r="CH692" s="28" t="s">
        <v>558</v>
      </c>
      <c r="CI692" s="28" t="s">
        <v>558</v>
      </c>
      <c r="CJ692" s="28" t="s">
        <v>558</v>
      </c>
      <c r="CK692" s="28" t="s">
        <v>558</v>
      </c>
      <c r="CL692" s="28" t="s">
        <v>558</v>
      </c>
      <c r="CM692" s="28" t="s">
        <v>558</v>
      </c>
      <c r="CN692" s="28" t="s">
        <v>558</v>
      </c>
      <c r="CO692" s="28" t="s">
        <v>558</v>
      </c>
      <c r="CP692" s="28" t="s">
        <v>558</v>
      </c>
      <c r="CQ692" s="28" t="s">
        <v>558</v>
      </c>
      <c r="CR692" s="28" t="s">
        <v>558</v>
      </c>
      <c r="CS692" s="28" t="s">
        <v>558</v>
      </c>
      <c r="CT692" s="28" t="s">
        <v>558</v>
      </c>
      <c r="CU692" s="28" t="s">
        <v>558</v>
      </c>
      <c r="CV692" s="28" t="s">
        <v>558</v>
      </c>
      <c r="CW692" s="28" t="s">
        <v>558</v>
      </c>
      <c r="CX692" s="28" t="s">
        <v>558</v>
      </c>
      <c r="CY692" s="28" t="s">
        <v>558</v>
      </c>
      <c r="CZ692" s="28" t="s">
        <v>558</v>
      </c>
      <c r="DA692" s="28" t="s">
        <v>558</v>
      </c>
      <c r="DB692" s="28" t="s">
        <v>558</v>
      </c>
      <c r="DC692" s="28" t="s">
        <v>558</v>
      </c>
      <c r="DD692" s="28" t="s">
        <v>558</v>
      </c>
      <c r="DE692" s="28" t="s">
        <v>558</v>
      </c>
      <c r="DF692" s="28" t="s">
        <v>558</v>
      </c>
      <c r="DG692" s="28" t="s">
        <v>558</v>
      </c>
      <c r="DH692" s="28" t="s">
        <v>558</v>
      </c>
      <c r="DI692" s="28" t="s">
        <v>558</v>
      </c>
      <c r="DJ692" s="28" t="s">
        <v>558</v>
      </c>
      <c r="DK692" s="28" t="s">
        <v>558</v>
      </c>
      <c r="DL692" s="28" t="s">
        <v>558</v>
      </c>
      <c r="DM692" s="28" t="s">
        <v>558</v>
      </c>
      <c r="DN692" s="28" t="s">
        <v>558</v>
      </c>
      <c r="DO692" s="28" t="s">
        <v>558</v>
      </c>
      <c r="DP692" s="28" t="s">
        <v>558</v>
      </c>
      <c r="DQ692" s="28" t="s">
        <v>558</v>
      </c>
      <c r="DR692" s="28" t="s">
        <v>558</v>
      </c>
      <c r="DS692" s="28" t="s">
        <v>558</v>
      </c>
      <c r="DT692" s="28" t="s">
        <v>558</v>
      </c>
      <c r="DU692" s="28" t="s">
        <v>558</v>
      </c>
      <c r="DV692" s="28" t="s">
        <v>558</v>
      </c>
      <c r="DW692" s="28" t="s">
        <v>558</v>
      </c>
      <c r="DX692" s="28" t="s">
        <v>558</v>
      </c>
      <c r="DY692" s="28" t="s">
        <v>558</v>
      </c>
      <c r="DZ692" s="28" t="s">
        <v>558</v>
      </c>
      <c r="EA692" s="28" t="s">
        <v>558</v>
      </c>
      <c r="EB692" s="28" t="s">
        <v>558</v>
      </c>
      <c r="EC692" s="28" t="s">
        <v>558</v>
      </c>
      <c r="ED692" s="28" t="s">
        <v>558</v>
      </c>
      <c r="EE692" s="28" t="s">
        <v>558</v>
      </c>
      <c r="EF692" s="28" t="s">
        <v>558</v>
      </c>
      <c r="EG692" s="28" t="s">
        <v>558</v>
      </c>
      <c r="EH692" s="28" t="s">
        <v>558</v>
      </c>
      <c r="EI692" s="28" t="s">
        <v>558</v>
      </c>
      <c r="EJ692" s="28" t="s">
        <v>558</v>
      </c>
      <c r="EK692" s="28" t="s">
        <v>558</v>
      </c>
      <c r="EL692" s="28" t="s">
        <v>558</v>
      </c>
      <c r="EM692" s="28" t="s">
        <v>558</v>
      </c>
      <c r="EN692" s="28" t="s">
        <v>558</v>
      </c>
      <c r="EO692" s="28" t="s">
        <v>558</v>
      </c>
      <c r="EP692" s="28" t="s">
        <v>558</v>
      </c>
      <c r="EQ692" s="28" t="s">
        <v>558</v>
      </c>
      <c r="ER692" s="28" t="s">
        <v>558</v>
      </c>
      <c r="ES692" s="28" t="s">
        <v>558</v>
      </c>
      <c r="ET692" s="28" t="s">
        <v>558</v>
      </c>
      <c r="EU692" s="28" t="s">
        <v>558</v>
      </c>
      <c r="EV692" s="28" t="s">
        <v>558</v>
      </c>
      <c r="EW692" s="28" t="s">
        <v>558</v>
      </c>
      <c r="EX692" s="28" t="s">
        <v>558</v>
      </c>
      <c r="EY692" s="28" t="s">
        <v>558</v>
      </c>
      <c r="EZ692" s="28" t="s">
        <v>558</v>
      </c>
      <c r="FA692" s="28" t="s">
        <v>558</v>
      </c>
      <c r="FB692" s="28" t="s">
        <v>558</v>
      </c>
      <c r="FC692" s="28" t="s">
        <v>558</v>
      </c>
      <c r="FD692" s="28" t="s">
        <v>558</v>
      </c>
      <c r="FE692" s="28" t="s">
        <v>558</v>
      </c>
      <c r="FF692" s="28" t="s">
        <v>558</v>
      </c>
      <c r="FG692" s="28" t="s">
        <v>558</v>
      </c>
      <c r="FH692" s="28" t="s">
        <v>558</v>
      </c>
      <c r="FI692" s="28" t="s">
        <v>558</v>
      </c>
      <c r="FJ692" s="28" t="s">
        <v>558</v>
      </c>
      <c r="FK692" s="28" t="s">
        <v>558</v>
      </c>
      <c r="FL692" s="28" t="s">
        <v>558</v>
      </c>
      <c r="FM692" s="28" t="s">
        <v>558</v>
      </c>
      <c r="FN692" s="28" t="s">
        <v>558</v>
      </c>
      <c r="FO692" s="28" t="s">
        <v>558</v>
      </c>
      <c r="FP692" s="28" t="s">
        <v>558</v>
      </c>
      <c r="FQ692" s="28" t="s">
        <v>558</v>
      </c>
      <c r="FR692" s="28" t="s">
        <v>558</v>
      </c>
      <c r="FS692" s="28" t="s">
        <v>558</v>
      </c>
      <c r="FT692" s="28" t="s">
        <v>558</v>
      </c>
      <c r="FU692" s="28" t="s">
        <v>558</v>
      </c>
      <c r="FV692" s="28" t="s">
        <v>558</v>
      </c>
      <c r="FW692" s="28" t="s">
        <v>558</v>
      </c>
      <c r="FX692" s="28" t="s">
        <v>558</v>
      </c>
      <c r="FY692" s="28" t="s">
        <v>558</v>
      </c>
      <c r="FZ692" s="28" t="s">
        <v>558</v>
      </c>
      <c r="GA692" s="28" t="s">
        <v>558</v>
      </c>
      <c r="GB692" s="28" t="s">
        <v>558</v>
      </c>
      <c r="GC692" s="28" t="s">
        <v>558</v>
      </c>
      <c r="GD692" s="28" t="s">
        <v>558</v>
      </c>
      <c r="GE692" s="28" t="s">
        <v>558</v>
      </c>
    </row>
    <row r="693" spans="1:187" ht="15" thickBot="1" x14ac:dyDescent="0.35">
      <c r="A693" s="28" t="s">
        <v>607</v>
      </c>
      <c r="B693" s="28" t="s">
        <v>5</v>
      </c>
      <c r="C693" s="28" t="s">
        <v>837</v>
      </c>
      <c r="D693" s="28" t="s">
        <v>838</v>
      </c>
      <c r="E693" s="28">
        <v>162</v>
      </c>
      <c r="F693" s="28" t="s">
        <v>814</v>
      </c>
      <c r="G693" s="28" t="s">
        <v>1954</v>
      </c>
      <c r="H693" s="29"/>
      <c r="I693" s="28">
        <v>160601</v>
      </c>
      <c r="J693" s="28" t="s">
        <v>5</v>
      </c>
      <c r="K693" s="28" t="s">
        <v>16</v>
      </c>
      <c r="L693" s="28" t="s">
        <v>17</v>
      </c>
      <c r="M693" s="28" t="s">
        <v>3370</v>
      </c>
      <c r="N693" s="28" t="s">
        <v>769</v>
      </c>
      <c r="O693" s="30">
        <v>41241085</v>
      </c>
      <c r="P693" s="28" t="s">
        <v>3371</v>
      </c>
      <c r="Q693" s="28" t="s">
        <v>3372</v>
      </c>
      <c r="R693" s="31">
        <v>29289</v>
      </c>
      <c r="S693" s="28" t="s">
        <v>770</v>
      </c>
      <c r="T693" s="28" t="s">
        <v>771</v>
      </c>
      <c r="U693" s="28" t="s">
        <v>793</v>
      </c>
      <c r="V693" s="28" t="s">
        <v>558</v>
      </c>
      <c r="W693" s="28">
        <v>45</v>
      </c>
      <c r="X693" s="28" t="s">
        <v>786</v>
      </c>
      <c r="Y693" s="28" t="s">
        <v>452</v>
      </c>
      <c r="Z693" s="28" t="s">
        <v>5</v>
      </c>
      <c r="AA693" s="28" t="s">
        <v>16</v>
      </c>
      <c r="AB693" s="28" t="s">
        <v>207</v>
      </c>
      <c r="AC693" s="29"/>
      <c r="AD693" s="28" t="s">
        <v>773</v>
      </c>
      <c r="AE693" s="29"/>
      <c r="AF693" s="28" t="s">
        <v>774</v>
      </c>
      <c r="AG693" s="28">
        <v>41241085</v>
      </c>
      <c r="AH693" s="31">
        <v>45757</v>
      </c>
      <c r="AI693" s="28" t="s">
        <v>557</v>
      </c>
      <c r="AJ693" s="28" t="s">
        <v>558</v>
      </c>
      <c r="AK693" s="28" t="s">
        <v>558</v>
      </c>
      <c r="AL693" s="28" t="s">
        <v>553</v>
      </c>
      <c r="AM693" s="28" t="s">
        <v>558</v>
      </c>
      <c r="AN693" s="28" t="s">
        <v>558</v>
      </c>
      <c r="AO693" s="31">
        <v>45757</v>
      </c>
      <c r="AP693" s="28" t="s">
        <v>868</v>
      </c>
      <c r="AQ693" s="28" t="s">
        <v>775</v>
      </c>
      <c r="AR693" s="28" t="s">
        <v>585</v>
      </c>
      <c r="AS693" s="28" t="s">
        <v>560</v>
      </c>
      <c r="AT693" s="28" t="s">
        <v>560</v>
      </c>
      <c r="AU693" s="28" t="s">
        <v>776</v>
      </c>
      <c r="AV693" s="28" t="s">
        <v>558</v>
      </c>
      <c r="AW693" s="28" t="s">
        <v>558</v>
      </c>
      <c r="AX693" s="28" t="s">
        <v>585</v>
      </c>
      <c r="AY693" s="28" t="s">
        <v>773</v>
      </c>
      <c r="AZ693" s="28" t="s">
        <v>585</v>
      </c>
      <c r="BA693" s="28" t="s">
        <v>777</v>
      </c>
      <c r="BB693" s="28" t="s">
        <v>799</v>
      </c>
      <c r="BC693" s="28" t="s">
        <v>585</v>
      </c>
      <c r="BD693" s="28" t="s">
        <v>558</v>
      </c>
      <c r="BE693" s="28" t="s">
        <v>558</v>
      </c>
      <c r="BF693" s="28" t="s">
        <v>558</v>
      </c>
      <c r="BG693" s="28" t="s">
        <v>585</v>
      </c>
      <c r="BH693" s="28" t="s">
        <v>585</v>
      </c>
      <c r="BI693" s="28" t="s">
        <v>558</v>
      </c>
      <c r="BJ693" s="28" t="s">
        <v>558</v>
      </c>
      <c r="BK693" s="28" t="s">
        <v>585</v>
      </c>
      <c r="BL693" s="28" t="s">
        <v>558</v>
      </c>
      <c r="BM693" s="28" t="s">
        <v>558</v>
      </c>
      <c r="BN693" s="28" t="s">
        <v>585</v>
      </c>
      <c r="BO693" s="28" t="s">
        <v>558</v>
      </c>
      <c r="BP693" s="28" t="s">
        <v>983</v>
      </c>
      <c r="BQ693" s="28" t="s">
        <v>585</v>
      </c>
      <c r="BR693" s="28" t="s">
        <v>585</v>
      </c>
      <c r="BS693" s="28" t="s">
        <v>585</v>
      </c>
      <c r="BT693" s="28">
        <v>0</v>
      </c>
      <c r="BU693" s="31">
        <v>45757</v>
      </c>
      <c r="BV693" s="28" t="s">
        <v>779</v>
      </c>
      <c r="BW693" s="31">
        <v>45757</v>
      </c>
      <c r="BX693" s="28" t="s">
        <v>780</v>
      </c>
      <c r="BY693" s="28" t="s">
        <v>821</v>
      </c>
      <c r="BZ693" s="28" t="s">
        <v>585</v>
      </c>
      <c r="CA693" s="28" t="s">
        <v>558</v>
      </c>
      <c r="CB693" s="28" t="s">
        <v>558</v>
      </c>
      <c r="CC693" s="28" t="s">
        <v>558</v>
      </c>
      <c r="CD693" s="28" t="s">
        <v>558</v>
      </c>
      <c r="CE693" s="28" t="s">
        <v>558</v>
      </c>
      <c r="CF693" s="28" t="s">
        <v>558</v>
      </c>
      <c r="CG693" s="28" t="s">
        <v>558</v>
      </c>
      <c r="CH693" s="31">
        <v>45748</v>
      </c>
      <c r="CI693" s="31">
        <v>45757</v>
      </c>
      <c r="CJ693" s="28" t="s">
        <v>782</v>
      </c>
      <c r="CK693" s="28" t="s">
        <v>558</v>
      </c>
      <c r="CL693" s="28" t="s">
        <v>783</v>
      </c>
      <c r="CM693" s="28" t="s">
        <v>783</v>
      </c>
      <c r="CN693" s="28" t="s">
        <v>789</v>
      </c>
      <c r="CO693" s="28" t="s">
        <v>585</v>
      </c>
      <c r="CP693" s="28" t="s">
        <v>558</v>
      </c>
      <c r="CQ693" s="28" t="s">
        <v>558</v>
      </c>
      <c r="CR693" s="28" t="s">
        <v>558</v>
      </c>
      <c r="CS693" s="28" t="s">
        <v>558</v>
      </c>
      <c r="CT693" s="28" t="s">
        <v>585</v>
      </c>
      <c r="CU693" s="28" t="s">
        <v>558</v>
      </c>
      <c r="CV693" s="28" t="s">
        <v>558</v>
      </c>
      <c r="CW693" s="28" t="s">
        <v>558</v>
      </c>
      <c r="CX693" s="28" t="s">
        <v>558</v>
      </c>
      <c r="CY693" s="28" t="s">
        <v>558</v>
      </c>
      <c r="CZ693" s="28" t="s">
        <v>558</v>
      </c>
      <c r="DA693" s="28" t="s">
        <v>558</v>
      </c>
      <c r="DB693" s="28" t="s">
        <v>558</v>
      </c>
      <c r="DC693" s="28" t="s">
        <v>558</v>
      </c>
      <c r="DD693" s="28" t="s">
        <v>558</v>
      </c>
      <c r="DE693" s="28" t="s">
        <v>558</v>
      </c>
      <c r="DF693" s="28" t="s">
        <v>558</v>
      </c>
      <c r="DG693" s="28" t="s">
        <v>558</v>
      </c>
      <c r="DH693" s="28" t="s">
        <v>558</v>
      </c>
      <c r="DI693" s="28" t="s">
        <v>558</v>
      </c>
      <c r="DJ693" s="28" t="s">
        <v>558</v>
      </c>
      <c r="DK693" s="28" t="s">
        <v>558</v>
      </c>
      <c r="DL693" s="28" t="s">
        <v>558</v>
      </c>
      <c r="DM693" s="28" t="s">
        <v>558</v>
      </c>
      <c r="DN693" s="28" t="s">
        <v>558</v>
      </c>
      <c r="DO693" s="28" t="s">
        <v>558</v>
      </c>
      <c r="DP693" s="28" t="s">
        <v>558</v>
      </c>
      <c r="DQ693" s="28" t="s">
        <v>558</v>
      </c>
      <c r="DR693" s="28" t="s">
        <v>558</v>
      </c>
      <c r="DS693" s="28" t="s">
        <v>558</v>
      </c>
      <c r="DT693" s="28" t="s">
        <v>558</v>
      </c>
      <c r="DU693" s="28" t="s">
        <v>558</v>
      </c>
      <c r="DV693" s="28" t="s">
        <v>558</v>
      </c>
      <c r="DW693" s="28" t="s">
        <v>558</v>
      </c>
      <c r="DX693" s="28" t="s">
        <v>558</v>
      </c>
      <c r="DY693" s="28" t="s">
        <v>558</v>
      </c>
      <c r="DZ693" s="28" t="s">
        <v>558</v>
      </c>
      <c r="EA693" s="28" t="s">
        <v>558</v>
      </c>
      <c r="EB693" s="28" t="s">
        <v>558</v>
      </c>
      <c r="EC693" s="28" t="s">
        <v>558</v>
      </c>
      <c r="ED693" s="28" t="s">
        <v>558</v>
      </c>
      <c r="EE693" s="28" t="s">
        <v>558</v>
      </c>
      <c r="EF693" s="28" t="s">
        <v>558</v>
      </c>
      <c r="EG693" s="28" t="s">
        <v>558</v>
      </c>
      <c r="EH693" s="28" t="s">
        <v>558</v>
      </c>
      <c r="EI693" s="28" t="s">
        <v>558</v>
      </c>
      <c r="EJ693" s="28" t="s">
        <v>558</v>
      </c>
      <c r="EK693" s="28" t="s">
        <v>558</v>
      </c>
      <c r="EL693" s="28" t="s">
        <v>558</v>
      </c>
      <c r="EM693" s="28" t="s">
        <v>558</v>
      </c>
      <c r="EN693" s="28" t="s">
        <v>558</v>
      </c>
      <c r="EO693" s="28" t="s">
        <v>558</v>
      </c>
      <c r="EP693" s="28" t="s">
        <v>558</v>
      </c>
      <c r="EQ693" s="28" t="s">
        <v>558</v>
      </c>
      <c r="ER693" s="28" t="s">
        <v>558</v>
      </c>
      <c r="ES693" s="28" t="s">
        <v>558</v>
      </c>
      <c r="ET693" s="28" t="s">
        <v>558</v>
      </c>
      <c r="EU693" s="28" t="s">
        <v>558</v>
      </c>
      <c r="EV693" s="28" t="s">
        <v>558</v>
      </c>
      <c r="EW693" s="28" t="s">
        <v>558</v>
      </c>
      <c r="EX693" s="28" t="s">
        <v>558</v>
      </c>
      <c r="EY693" s="28" t="s">
        <v>558</v>
      </c>
      <c r="EZ693" s="28" t="s">
        <v>558</v>
      </c>
      <c r="FA693" s="28" t="s">
        <v>558</v>
      </c>
      <c r="FB693" s="28" t="s">
        <v>558</v>
      </c>
      <c r="FC693" s="28" t="s">
        <v>558</v>
      </c>
      <c r="FD693" s="28" t="s">
        <v>558</v>
      </c>
      <c r="FE693" s="28" t="s">
        <v>558</v>
      </c>
      <c r="FF693" s="28" t="s">
        <v>558</v>
      </c>
      <c r="FG693" s="28" t="s">
        <v>558</v>
      </c>
      <c r="FH693" s="28" t="s">
        <v>558</v>
      </c>
      <c r="FI693" s="28" t="s">
        <v>558</v>
      </c>
      <c r="FJ693" s="28" t="s">
        <v>558</v>
      </c>
      <c r="FK693" s="28" t="s">
        <v>558</v>
      </c>
      <c r="FL693" s="28" t="s">
        <v>558</v>
      </c>
      <c r="FM693" s="28" t="s">
        <v>558</v>
      </c>
      <c r="FN693" s="28" t="s">
        <v>558</v>
      </c>
      <c r="FO693" s="28" t="s">
        <v>558</v>
      </c>
      <c r="FP693" s="28" t="s">
        <v>558</v>
      </c>
      <c r="FQ693" s="28" t="s">
        <v>558</v>
      </c>
      <c r="FR693" s="28" t="s">
        <v>558</v>
      </c>
      <c r="FS693" s="28" t="s">
        <v>558</v>
      </c>
      <c r="FT693" s="28" t="s">
        <v>558</v>
      </c>
      <c r="FU693" s="28" t="s">
        <v>558</v>
      </c>
      <c r="FV693" s="28" t="s">
        <v>558</v>
      </c>
      <c r="FW693" s="28" t="s">
        <v>558</v>
      </c>
      <c r="FX693" s="28" t="s">
        <v>558</v>
      </c>
      <c r="FY693" s="28" t="s">
        <v>558</v>
      </c>
      <c r="FZ693" s="28" t="s">
        <v>558</v>
      </c>
      <c r="GA693" s="28" t="s">
        <v>558</v>
      </c>
      <c r="GB693" s="28" t="s">
        <v>558</v>
      </c>
      <c r="GC693" s="28" t="s">
        <v>558</v>
      </c>
      <c r="GD693" s="28" t="s">
        <v>558</v>
      </c>
      <c r="GE693" s="28" t="s">
        <v>558</v>
      </c>
    </row>
    <row r="694" spans="1:187" ht="15" thickBot="1" x14ac:dyDescent="0.35">
      <c r="A694" s="28" t="s">
        <v>607</v>
      </c>
      <c r="B694" s="28" t="s">
        <v>5</v>
      </c>
      <c r="C694" s="28" t="s">
        <v>837</v>
      </c>
      <c r="D694" s="28" t="s">
        <v>838</v>
      </c>
      <c r="E694" s="28">
        <v>162</v>
      </c>
      <c r="F694" s="28" t="s">
        <v>814</v>
      </c>
      <c r="G694" s="28" t="s">
        <v>1954</v>
      </c>
      <c r="H694" s="29"/>
      <c r="I694" s="28">
        <v>160601</v>
      </c>
      <c r="J694" s="28" t="s">
        <v>5</v>
      </c>
      <c r="K694" s="28" t="s">
        <v>16</v>
      </c>
      <c r="L694" s="28" t="s">
        <v>17</v>
      </c>
      <c r="M694" s="28" t="s">
        <v>3373</v>
      </c>
      <c r="N694" s="28" t="s">
        <v>769</v>
      </c>
      <c r="O694" s="30">
        <v>70688910</v>
      </c>
      <c r="P694" s="28" t="s">
        <v>3374</v>
      </c>
      <c r="Q694" s="28" t="s">
        <v>3375</v>
      </c>
      <c r="R694" s="31">
        <v>34307</v>
      </c>
      <c r="S694" s="28" t="s">
        <v>770</v>
      </c>
      <c r="T694" s="28" t="s">
        <v>771</v>
      </c>
      <c r="U694" s="28" t="s">
        <v>793</v>
      </c>
      <c r="V694" s="28" t="s">
        <v>558</v>
      </c>
      <c r="W694" s="28">
        <v>31</v>
      </c>
      <c r="X694" s="28" t="s">
        <v>772</v>
      </c>
      <c r="Y694" s="28" t="s">
        <v>3376</v>
      </c>
      <c r="Z694" s="28" t="s">
        <v>5</v>
      </c>
      <c r="AA694" s="28" t="s">
        <v>16</v>
      </c>
      <c r="AB694" s="28" t="s">
        <v>211</v>
      </c>
      <c r="AC694" s="29"/>
      <c r="AD694" s="28" t="s">
        <v>773</v>
      </c>
      <c r="AE694" s="29"/>
      <c r="AF694" s="28" t="s">
        <v>774</v>
      </c>
      <c r="AG694" s="28">
        <v>70688910</v>
      </c>
      <c r="AH694" s="31">
        <v>45763</v>
      </c>
      <c r="AI694" s="28" t="s">
        <v>557</v>
      </c>
      <c r="AJ694" s="28" t="s">
        <v>558</v>
      </c>
      <c r="AK694" s="28" t="s">
        <v>558</v>
      </c>
      <c r="AL694" s="28" t="s">
        <v>553</v>
      </c>
      <c r="AM694" s="28" t="s">
        <v>558</v>
      </c>
      <c r="AN694" s="28" t="s">
        <v>558</v>
      </c>
      <c r="AO694" s="31">
        <v>45763</v>
      </c>
      <c r="AP694" s="28" t="s">
        <v>868</v>
      </c>
      <c r="AQ694" s="28" t="s">
        <v>775</v>
      </c>
      <c r="AR694" s="28" t="s">
        <v>585</v>
      </c>
      <c r="AS694" s="28" t="s">
        <v>560</v>
      </c>
      <c r="AT694" s="28" t="s">
        <v>560</v>
      </c>
      <c r="AU694" s="28" t="s">
        <v>776</v>
      </c>
      <c r="AV694" s="28" t="s">
        <v>558</v>
      </c>
      <c r="AW694" s="28" t="s">
        <v>558</v>
      </c>
      <c r="AX694" s="28" t="s">
        <v>585</v>
      </c>
      <c r="AY694" s="28" t="s">
        <v>773</v>
      </c>
      <c r="AZ694" s="28" t="s">
        <v>585</v>
      </c>
      <c r="BA694" s="28" t="s">
        <v>777</v>
      </c>
      <c r="BB694" s="28" t="s">
        <v>799</v>
      </c>
      <c r="BC694" s="28" t="s">
        <v>585</v>
      </c>
      <c r="BD694" s="28" t="s">
        <v>558</v>
      </c>
      <c r="BE694" s="28" t="s">
        <v>558</v>
      </c>
      <c r="BF694" s="28" t="s">
        <v>585</v>
      </c>
      <c r="BG694" s="28" t="s">
        <v>585</v>
      </c>
      <c r="BH694" s="28" t="s">
        <v>585</v>
      </c>
      <c r="BI694" s="28" t="s">
        <v>558</v>
      </c>
      <c r="BJ694" s="28" t="s">
        <v>558</v>
      </c>
      <c r="BK694" s="28" t="s">
        <v>585</v>
      </c>
      <c r="BL694" s="28" t="s">
        <v>558</v>
      </c>
      <c r="BM694" s="28" t="s">
        <v>558</v>
      </c>
      <c r="BN694" s="28" t="s">
        <v>585</v>
      </c>
      <c r="BO694" s="28" t="s">
        <v>558</v>
      </c>
      <c r="BP694" s="28" t="s">
        <v>983</v>
      </c>
      <c r="BQ694" s="28" t="s">
        <v>585</v>
      </c>
      <c r="BR694" s="28" t="s">
        <v>585</v>
      </c>
      <c r="BS694" s="28" t="s">
        <v>585</v>
      </c>
      <c r="BT694" s="28">
        <v>0</v>
      </c>
      <c r="BU694" s="31">
        <v>45763</v>
      </c>
      <c r="BV694" s="28" t="s">
        <v>796</v>
      </c>
      <c r="BW694" s="31">
        <v>45763</v>
      </c>
      <c r="BX694" s="28" t="s">
        <v>780</v>
      </c>
      <c r="BY694" s="28" t="s">
        <v>810</v>
      </c>
      <c r="BZ694" s="28" t="s">
        <v>585</v>
      </c>
      <c r="CA694" s="28" t="s">
        <v>558</v>
      </c>
      <c r="CB694" s="28" t="s">
        <v>558</v>
      </c>
      <c r="CC694" s="28" t="s">
        <v>558</v>
      </c>
      <c r="CD694" s="28" t="s">
        <v>558</v>
      </c>
      <c r="CE694" s="28" t="s">
        <v>558</v>
      </c>
      <c r="CF694" s="28" t="s">
        <v>558</v>
      </c>
      <c r="CG694" s="28" t="s">
        <v>558</v>
      </c>
      <c r="CH694" s="31">
        <v>45749</v>
      </c>
      <c r="CI694" s="31">
        <v>45773</v>
      </c>
      <c r="CJ694" s="28" t="s">
        <v>797</v>
      </c>
      <c r="CK694" s="28" t="s">
        <v>558</v>
      </c>
      <c r="CL694" s="28" t="s">
        <v>783</v>
      </c>
      <c r="CM694" s="28" t="s">
        <v>783</v>
      </c>
      <c r="CN694" s="28" t="s">
        <v>789</v>
      </c>
      <c r="CO694" s="28" t="s">
        <v>585</v>
      </c>
      <c r="CP694" s="28" t="s">
        <v>558</v>
      </c>
      <c r="CQ694" s="28" t="s">
        <v>558</v>
      </c>
      <c r="CR694" s="28" t="s">
        <v>558</v>
      </c>
      <c r="CS694" s="28" t="s">
        <v>558</v>
      </c>
      <c r="CT694" s="28" t="s">
        <v>585</v>
      </c>
      <c r="CU694" s="28" t="s">
        <v>558</v>
      </c>
      <c r="CV694" s="28" t="s">
        <v>558</v>
      </c>
      <c r="CW694" s="28" t="s">
        <v>558</v>
      </c>
      <c r="CX694" s="28" t="s">
        <v>558</v>
      </c>
      <c r="CY694" s="28" t="s">
        <v>558</v>
      </c>
      <c r="CZ694" s="28" t="s">
        <v>558</v>
      </c>
      <c r="DA694" s="28" t="s">
        <v>558</v>
      </c>
      <c r="DB694" s="28" t="s">
        <v>558</v>
      </c>
      <c r="DC694" s="28" t="s">
        <v>558</v>
      </c>
      <c r="DD694" s="28" t="s">
        <v>558</v>
      </c>
      <c r="DE694" s="28" t="s">
        <v>558</v>
      </c>
      <c r="DF694" s="28" t="s">
        <v>558</v>
      </c>
      <c r="DG694" s="28" t="s">
        <v>558</v>
      </c>
      <c r="DH694" s="28" t="s">
        <v>558</v>
      </c>
      <c r="DI694" s="28" t="s">
        <v>558</v>
      </c>
      <c r="DJ694" s="28" t="s">
        <v>558</v>
      </c>
      <c r="DK694" s="28" t="s">
        <v>558</v>
      </c>
      <c r="DL694" s="28" t="s">
        <v>558</v>
      </c>
      <c r="DM694" s="28" t="s">
        <v>558</v>
      </c>
      <c r="DN694" s="28" t="s">
        <v>558</v>
      </c>
      <c r="DO694" s="28" t="s">
        <v>558</v>
      </c>
      <c r="DP694" s="28" t="s">
        <v>558</v>
      </c>
      <c r="DQ694" s="28" t="s">
        <v>558</v>
      </c>
      <c r="DR694" s="28" t="s">
        <v>558</v>
      </c>
      <c r="DS694" s="28" t="s">
        <v>558</v>
      </c>
      <c r="DT694" s="28" t="s">
        <v>558</v>
      </c>
      <c r="DU694" s="28" t="s">
        <v>558</v>
      </c>
      <c r="DV694" s="28" t="s">
        <v>558</v>
      </c>
      <c r="DW694" s="28" t="s">
        <v>558</v>
      </c>
      <c r="DX694" s="28" t="s">
        <v>558</v>
      </c>
      <c r="DY694" s="28" t="s">
        <v>558</v>
      </c>
      <c r="DZ694" s="28" t="s">
        <v>558</v>
      </c>
      <c r="EA694" s="28" t="s">
        <v>558</v>
      </c>
      <c r="EB694" s="28" t="s">
        <v>558</v>
      </c>
      <c r="EC694" s="28" t="s">
        <v>558</v>
      </c>
      <c r="ED694" s="28" t="s">
        <v>558</v>
      </c>
      <c r="EE694" s="28" t="s">
        <v>558</v>
      </c>
      <c r="EF694" s="28" t="s">
        <v>558</v>
      </c>
      <c r="EG694" s="28" t="s">
        <v>558</v>
      </c>
      <c r="EH694" s="28" t="s">
        <v>558</v>
      </c>
      <c r="EI694" s="28" t="s">
        <v>558</v>
      </c>
      <c r="EJ694" s="28" t="s">
        <v>558</v>
      </c>
      <c r="EK694" s="28" t="s">
        <v>558</v>
      </c>
      <c r="EL694" s="28" t="s">
        <v>558</v>
      </c>
      <c r="EM694" s="28" t="s">
        <v>558</v>
      </c>
      <c r="EN694" s="28" t="s">
        <v>558</v>
      </c>
      <c r="EO694" s="28" t="s">
        <v>558</v>
      </c>
      <c r="EP694" s="28" t="s">
        <v>558</v>
      </c>
      <c r="EQ694" s="28" t="s">
        <v>558</v>
      </c>
      <c r="ER694" s="28" t="s">
        <v>558</v>
      </c>
      <c r="ES694" s="28" t="s">
        <v>558</v>
      </c>
      <c r="ET694" s="28" t="s">
        <v>558</v>
      </c>
      <c r="EU694" s="28" t="s">
        <v>558</v>
      </c>
      <c r="EV694" s="28" t="s">
        <v>558</v>
      </c>
      <c r="EW694" s="28" t="s">
        <v>558</v>
      </c>
      <c r="EX694" s="28" t="s">
        <v>558</v>
      </c>
      <c r="EY694" s="28" t="s">
        <v>558</v>
      </c>
      <c r="EZ694" s="28" t="s">
        <v>558</v>
      </c>
      <c r="FA694" s="28" t="s">
        <v>558</v>
      </c>
      <c r="FB694" s="28" t="s">
        <v>558</v>
      </c>
      <c r="FC694" s="28" t="s">
        <v>558</v>
      </c>
      <c r="FD694" s="28" t="s">
        <v>558</v>
      </c>
      <c r="FE694" s="28" t="s">
        <v>558</v>
      </c>
      <c r="FF694" s="28" t="s">
        <v>558</v>
      </c>
      <c r="FG694" s="28" t="s">
        <v>558</v>
      </c>
      <c r="FH694" s="28" t="s">
        <v>558</v>
      </c>
      <c r="FI694" s="28" t="s">
        <v>558</v>
      </c>
      <c r="FJ694" s="28" t="s">
        <v>558</v>
      </c>
      <c r="FK694" s="28" t="s">
        <v>558</v>
      </c>
      <c r="FL694" s="28" t="s">
        <v>558</v>
      </c>
      <c r="FM694" s="28" t="s">
        <v>558</v>
      </c>
      <c r="FN694" s="28" t="s">
        <v>558</v>
      </c>
      <c r="FO694" s="28" t="s">
        <v>558</v>
      </c>
      <c r="FP694" s="28" t="s">
        <v>558</v>
      </c>
      <c r="FQ694" s="28" t="s">
        <v>558</v>
      </c>
      <c r="FR694" s="28" t="s">
        <v>558</v>
      </c>
      <c r="FS694" s="28" t="s">
        <v>558</v>
      </c>
      <c r="FT694" s="28" t="s">
        <v>558</v>
      </c>
      <c r="FU694" s="28" t="s">
        <v>558</v>
      </c>
      <c r="FV694" s="28" t="s">
        <v>558</v>
      </c>
      <c r="FW694" s="28" t="s">
        <v>558</v>
      </c>
      <c r="FX694" s="28" t="s">
        <v>558</v>
      </c>
      <c r="FY694" s="28" t="s">
        <v>558</v>
      </c>
      <c r="FZ694" s="28" t="s">
        <v>558</v>
      </c>
      <c r="GA694" s="28" t="s">
        <v>558</v>
      </c>
      <c r="GB694" s="28" t="s">
        <v>558</v>
      </c>
      <c r="GC694" s="28" t="s">
        <v>558</v>
      </c>
      <c r="GD694" s="28" t="s">
        <v>558</v>
      </c>
      <c r="GE694" s="28" t="s">
        <v>558</v>
      </c>
    </row>
    <row r="695" spans="1:187" ht="15" thickBot="1" x14ac:dyDescent="0.35">
      <c r="A695" s="28" t="s">
        <v>607</v>
      </c>
      <c r="B695" s="28" t="s">
        <v>5</v>
      </c>
      <c r="C695" s="28" t="s">
        <v>837</v>
      </c>
      <c r="D695" s="28" t="s">
        <v>838</v>
      </c>
      <c r="E695" s="28">
        <v>1</v>
      </c>
      <c r="F695" s="28" t="s">
        <v>839</v>
      </c>
      <c r="G695" s="28" t="s">
        <v>840</v>
      </c>
      <c r="H695" s="29"/>
      <c r="I695" s="28">
        <v>160101</v>
      </c>
      <c r="J695" s="28" t="s">
        <v>5</v>
      </c>
      <c r="K695" s="28" t="s">
        <v>6</v>
      </c>
      <c r="L695" s="28" t="s">
        <v>7</v>
      </c>
      <c r="M695" s="28" t="s">
        <v>1966</v>
      </c>
      <c r="N695" s="28" t="s">
        <v>769</v>
      </c>
      <c r="O695" s="30">
        <v>43604783</v>
      </c>
      <c r="P695" s="28" t="s">
        <v>1967</v>
      </c>
      <c r="Q695" s="28" t="s">
        <v>1968</v>
      </c>
      <c r="R695" s="31">
        <v>31047</v>
      </c>
      <c r="S695" s="28" t="s">
        <v>770</v>
      </c>
      <c r="T695" s="28" t="s">
        <v>771</v>
      </c>
      <c r="U695" s="28" t="s">
        <v>793</v>
      </c>
      <c r="V695" s="28" t="s">
        <v>558</v>
      </c>
      <c r="W695" s="28">
        <v>40</v>
      </c>
      <c r="X695" s="28" t="s">
        <v>786</v>
      </c>
      <c r="Y695" s="28" t="s">
        <v>1969</v>
      </c>
      <c r="Z695" s="28" t="s">
        <v>5</v>
      </c>
      <c r="AA695" s="28" t="s">
        <v>107</v>
      </c>
      <c r="AB695" s="28" t="s">
        <v>149</v>
      </c>
      <c r="AC695" s="29"/>
      <c r="AD695" s="28" t="s">
        <v>773</v>
      </c>
      <c r="AE695" s="28" t="s">
        <v>848</v>
      </c>
      <c r="AF695" s="28" t="s">
        <v>774</v>
      </c>
      <c r="AG695" s="28">
        <v>738345</v>
      </c>
      <c r="AH695" s="31">
        <v>45696</v>
      </c>
      <c r="AI695" s="28" t="s">
        <v>557</v>
      </c>
      <c r="AJ695" s="28" t="s">
        <v>558</v>
      </c>
      <c r="AK695" s="28" t="s">
        <v>558</v>
      </c>
      <c r="AL695" s="28" t="s">
        <v>992</v>
      </c>
      <c r="AM695" s="28" t="s">
        <v>558</v>
      </c>
      <c r="AN695" s="28" t="s">
        <v>558</v>
      </c>
      <c r="AO695" s="31">
        <v>45696</v>
      </c>
      <c r="AP695" s="28" t="s">
        <v>868</v>
      </c>
      <c r="AQ695" s="28" t="s">
        <v>775</v>
      </c>
      <c r="AR695" s="28" t="s">
        <v>773</v>
      </c>
      <c r="AS695" s="28" t="s">
        <v>560</v>
      </c>
      <c r="AT695" s="28" t="s">
        <v>560</v>
      </c>
      <c r="AU695" s="28" t="s">
        <v>791</v>
      </c>
      <c r="AV695" s="28" t="s">
        <v>806</v>
      </c>
      <c r="AW695" s="28" t="s">
        <v>792</v>
      </c>
      <c r="AX695" s="28" t="s">
        <v>585</v>
      </c>
      <c r="AY695" s="28" t="s">
        <v>773</v>
      </c>
      <c r="AZ695" s="28" t="s">
        <v>585</v>
      </c>
      <c r="BA695" s="28" t="s">
        <v>777</v>
      </c>
      <c r="BB695" s="28" t="s">
        <v>778</v>
      </c>
      <c r="BC695" s="28" t="s">
        <v>585</v>
      </c>
      <c r="BD695" s="28" t="s">
        <v>558</v>
      </c>
      <c r="BE695" s="28" t="s">
        <v>558</v>
      </c>
      <c r="BF695" s="28" t="s">
        <v>558</v>
      </c>
      <c r="BG695" s="28" t="s">
        <v>585</v>
      </c>
      <c r="BH695" s="28" t="s">
        <v>585</v>
      </c>
      <c r="BI695" s="28" t="s">
        <v>558</v>
      </c>
      <c r="BJ695" s="28" t="s">
        <v>558</v>
      </c>
      <c r="BK695" s="28" t="s">
        <v>585</v>
      </c>
      <c r="BL695" s="28" t="s">
        <v>558</v>
      </c>
      <c r="BM695" s="28" t="s">
        <v>558</v>
      </c>
      <c r="BN695" s="28" t="s">
        <v>585</v>
      </c>
      <c r="BO695" s="28" t="s">
        <v>558</v>
      </c>
      <c r="BP695" s="28" t="s">
        <v>983</v>
      </c>
      <c r="BQ695" s="28" t="s">
        <v>585</v>
      </c>
      <c r="BR695" s="28" t="s">
        <v>585</v>
      </c>
      <c r="BS695" s="28" t="s">
        <v>585</v>
      </c>
      <c r="BT695" s="28">
        <v>0</v>
      </c>
      <c r="BU695" s="31">
        <v>45695</v>
      </c>
      <c r="BV695" s="28" t="s">
        <v>779</v>
      </c>
      <c r="BW695" s="31">
        <v>45695</v>
      </c>
      <c r="BX695" s="28" t="s">
        <v>788</v>
      </c>
      <c r="BY695" s="28" t="s">
        <v>811</v>
      </c>
      <c r="BZ695" s="28" t="s">
        <v>585</v>
      </c>
      <c r="CA695" s="28" t="s">
        <v>558</v>
      </c>
      <c r="CB695" s="28" t="s">
        <v>558</v>
      </c>
      <c r="CC695" s="28" t="s">
        <v>558</v>
      </c>
      <c r="CD695" s="28" t="s">
        <v>558</v>
      </c>
      <c r="CE695" s="28" t="s">
        <v>558</v>
      </c>
      <c r="CF695" s="28" t="s">
        <v>558</v>
      </c>
      <c r="CG695" s="28" t="s">
        <v>558</v>
      </c>
      <c r="CH695" s="31">
        <v>45669</v>
      </c>
      <c r="CI695" s="31">
        <v>45698</v>
      </c>
      <c r="CJ695" s="28" t="s">
        <v>782</v>
      </c>
      <c r="CK695" s="28" t="s">
        <v>558</v>
      </c>
      <c r="CL695" s="28" t="s">
        <v>783</v>
      </c>
      <c r="CM695" s="28" t="s">
        <v>783</v>
      </c>
      <c r="CN695" s="28" t="s">
        <v>789</v>
      </c>
      <c r="CO695" s="28" t="s">
        <v>585</v>
      </c>
      <c r="CP695" s="28" t="s">
        <v>558</v>
      </c>
      <c r="CQ695" s="28" t="s">
        <v>558</v>
      </c>
      <c r="CR695" s="28" t="s">
        <v>558</v>
      </c>
      <c r="CS695" s="28" t="s">
        <v>558</v>
      </c>
      <c r="CT695" s="28" t="s">
        <v>585</v>
      </c>
      <c r="CU695" s="28" t="s">
        <v>558</v>
      </c>
      <c r="CV695" s="28" t="s">
        <v>558</v>
      </c>
      <c r="CW695" s="28" t="s">
        <v>558</v>
      </c>
      <c r="CX695" s="28" t="s">
        <v>558</v>
      </c>
      <c r="CY695" s="28" t="s">
        <v>558</v>
      </c>
      <c r="CZ695" s="28" t="s">
        <v>558</v>
      </c>
      <c r="DA695" s="28" t="s">
        <v>558</v>
      </c>
      <c r="DB695" s="28" t="s">
        <v>558</v>
      </c>
      <c r="DC695" s="28" t="s">
        <v>558</v>
      </c>
      <c r="DD695" s="28" t="s">
        <v>558</v>
      </c>
      <c r="DE695" s="28" t="s">
        <v>558</v>
      </c>
      <c r="DF695" s="28" t="s">
        <v>558</v>
      </c>
      <c r="DG695" s="28" t="s">
        <v>558</v>
      </c>
      <c r="DH695" s="28" t="s">
        <v>558</v>
      </c>
      <c r="DI695" s="28" t="s">
        <v>558</v>
      </c>
      <c r="DJ695" s="28" t="s">
        <v>558</v>
      </c>
      <c r="DK695" s="28" t="s">
        <v>558</v>
      </c>
      <c r="DL695" s="28" t="s">
        <v>558</v>
      </c>
      <c r="DM695" s="28" t="s">
        <v>558</v>
      </c>
      <c r="DN695" s="28" t="s">
        <v>558</v>
      </c>
      <c r="DO695" s="28" t="s">
        <v>558</v>
      </c>
      <c r="DP695" s="28" t="s">
        <v>558</v>
      </c>
      <c r="DQ695" s="28" t="s">
        <v>558</v>
      </c>
      <c r="DR695" s="28" t="s">
        <v>558</v>
      </c>
      <c r="DS695" s="28" t="s">
        <v>558</v>
      </c>
      <c r="DT695" s="28" t="s">
        <v>558</v>
      </c>
      <c r="DU695" s="28" t="s">
        <v>558</v>
      </c>
      <c r="DV695" s="28" t="s">
        <v>558</v>
      </c>
      <c r="DW695" s="28" t="s">
        <v>558</v>
      </c>
      <c r="DX695" s="28" t="s">
        <v>558</v>
      </c>
      <c r="DY695" s="28" t="s">
        <v>558</v>
      </c>
      <c r="DZ695" s="28" t="s">
        <v>558</v>
      </c>
      <c r="EA695" s="28" t="s">
        <v>558</v>
      </c>
      <c r="EB695" s="28" t="s">
        <v>558</v>
      </c>
      <c r="EC695" s="28" t="s">
        <v>558</v>
      </c>
      <c r="ED695" s="28" t="s">
        <v>558</v>
      </c>
      <c r="EE695" s="28" t="s">
        <v>558</v>
      </c>
      <c r="EF695" s="28" t="s">
        <v>558</v>
      </c>
      <c r="EG695" s="28" t="s">
        <v>558</v>
      </c>
      <c r="EH695" s="28" t="s">
        <v>558</v>
      </c>
      <c r="EI695" s="28" t="s">
        <v>558</v>
      </c>
      <c r="EJ695" s="28" t="s">
        <v>558</v>
      </c>
      <c r="EK695" s="28" t="s">
        <v>558</v>
      </c>
      <c r="EL695" s="28" t="s">
        <v>558</v>
      </c>
      <c r="EM695" s="28" t="s">
        <v>558</v>
      </c>
      <c r="EN695" s="28" t="s">
        <v>558</v>
      </c>
      <c r="EO695" s="28" t="s">
        <v>558</v>
      </c>
      <c r="EP695" s="28" t="s">
        <v>558</v>
      </c>
      <c r="EQ695" s="28" t="s">
        <v>558</v>
      </c>
      <c r="ER695" s="28" t="s">
        <v>558</v>
      </c>
      <c r="ES695" s="28" t="s">
        <v>558</v>
      </c>
      <c r="ET695" s="28" t="s">
        <v>558</v>
      </c>
      <c r="EU695" s="28" t="s">
        <v>558</v>
      </c>
      <c r="EV695" s="28" t="s">
        <v>558</v>
      </c>
      <c r="EW695" s="28" t="s">
        <v>558</v>
      </c>
      <c r="EX695" s="28" t="s">
        <v>558</v>
      </c>
      <c r="EY695" s="28" t="s">
        <v>558</v>
      </c>
      <c r="EZ695" s="28" t="s">
        <v>558</v>
      </c>
      <c r="FA695" s="28" t="s">
        <v>558</v>
      </c>
      <c r="FB695" s="28" t="s">
        <v>558</v>
      </c>
      <c r="FC695" s="28" t="s">
        <v>558</v>
      </c>
      <c r="FD695" s="28" t="s">
        <v>558</v>
      </c>
      <c r="FE695" s="28" t="s">
        <v>558</v>
      </c>
      <c r="FF695" s="28" t="s">
        <v>558</v>
      </c>
      <c r="FG695" s="28" t="s">
        <v>558</v>
      </c>
      <c r="FH695" s="28" t="s">
        <v>558</v>
      </c>
      <c r="FI695" s="28" t="s">
        <v>558</v>
      </c>
      <c r="FJ695" s="28" t="s">
        <v>558</v>
      </c>
      <c r="FK695" s="28" t="s">
        <v>558</v>
      </c>
      <c r="FL695" s="28" t="s">
        <v>558</v>
      </c>
      <c r="FM695" s="28" t="s">
        <v>558</v>
      </c>
      <c r="FN695" s="28" t="s">
        <v>558</v>
      </c>
      <c r="FO695" s="28" t="s">
        <v>558</v>
      </c>
      <c r="FP695" s="28" t="s">
        <v>558</v>
      </c>
      <c r="FQ695" s="28" t="s">
        <v>558</v>
      </c>
      <c r="FR695" s="28" t="s">
        <v>558</v>
      </c>
      <c r="FS695" s="28" t="s">
        <v>558</v>
      </c>
      <c r="FT695" s="28" t="s">
        <v>558</v>
      </c>
      <c r="FU695" s="28" t="s">
        <v>558</v>
      </c>
      <c r="FV695" s="28" t="s">
        <v>558</v>
      </c>
      <c r="FW695" s="28" t="s">
        <v>558</v>
      </c>
      <c r="FX695" s="28" t="s">
        <v>558</v>
      </c>
      <c r="FY695" s="28" t="s">
        <v>558</v>
      </c>
      <c r="FZ695" s="28" t="s">
        <v>558</v>
      </c>
      <c r="GA695" s="28" t="s">
        <v>558</v>
      </c>
      <c r="GB695" s="28" t="s">
        <v>558</v>
      </c>
      <c r="GC695" s="28" t="s">
        <v>558</v>
      </c>
      <c r="GD695" s="28" t="s">
        <v>558</v>
      </c>
      <c r="GE695" s="28" t="s">
        <v>558</v>
      </c>
    </row>
    <row r="696" spans="1:187" ht="28.2" thickBot="1" x14ac:dyDescent="0.35">
      <c r="A696" s="28" t="s">
        <v>607</v>
      </c>
      <c r="B696" s="28" t="s">
        <v>5</v>
      </c>
      <c r="C696" s="28" t="s">
        <v>837</v>
      </c>
      <c r="D696" s="28" t="s">
        <v>838</v>
      </c>
      <c r="E696" s="28">
        <v>1</v>
      </c>
      <c r="F696" s="28" t="s">
        <v>839</v>
      </c>
      <c r="G696" s="28" t="s">
        <v>840</v>
      </c>
      <c r="H696" s="29"/>
      <c r="I696" s="28">
        <v>160101</v>
      </c>
      <c r="J696" s="28" t="s">
        <v>5</v>
      </c>
      <c r="K696" s="28" t="s">
        <v>6</v>
      </c>
      <c r="L696" s="28" t="s">
        <v>7</v>
      </c>
      <c r="M696" s="28" t="s">
        <v>1400</v>
      </c>
      <c r="N696" s="28" t="s">
        <v>769</v>
      </c>
      <c r="O696" s="30">
        <v>42021352</v>
      </c>
      <c r="P696" s="28" t="s">
        <v>957</v>
      </c>
      <c r="Q696" s="28" t="s">
        <v>959</v>
      </c>
      <c r="R696" s="31">
        <v>29979</v>
      </c>
      <c r="S696" s="28" t="s">
        <v>770</v>
      </c>
      <c r="T696" s="28" t="s">
        <v>771</v>
      </c>
      <c r="U696" s="28" t="s">
        <v>793</v>
      </c>
      <c r="V696" s="28" t="s">
        <v>558</v>
      </c>
      <c r="W696" s="28">
        <v>42</v>
      </c>
      <c r="X696" s="28" t="s">
        <v>786</v>
      </c>
      <c r="Y696" s="28" t="s">
        <v>1401</v>
      </c>
      <c r="Z696" s="28" t="s">
        <v>5</v>
      </c>
      <c r="AA696" s="28" t="s">
        <v>6</v>
      </c>
      <c r="AB696" s="28" t="s">
        <v>7</v>
      </c>
      <c r="AC696" s="29"/>
      <c r="AD696" s="28" t="s">
        <v>773</v>
      </c>
      <c r="AE696" s="29"/>
      <c r="AF696" s="28" t="s">
        <v>774</v>
      </c>
      <c r="AG696" s="28">
        <v>717141</v>
      </c>
      <c r="AH696" s="31">
        <v>45669</v>
      </c>
      <c r="AI696" s="28" t="s">
        <v>557</v>
      </c>
      <c r="AJ696" s="28" t="s">
        <v>558</v>
      </c>
      <c r="AK696" s="28" t="s">
        <v>558</v>
      </c>
      <c r="AL696" s="28" t="s">
        <v>869</v>
      </c>
      <c r="AM696" s="28" t="s">
        <v>558</v>
      </c>
      <c r="AN696" s="28" t="s">
        <v>558</v>
      </c>
      <c r="AO696" s="31">
        <v>45669</v>
      </c>
      <c r="AP696" s="28" t="s">
        <v>868</v>
      </c>
      <c r="AQ696" s="28" t="s">
        <v>775</v>
      </c>
      <c r="AR696" s="28" t="s">
        <v>585</v>
      </c>
      <c r="AS696" s="28" t="s">
        <v>560</v>
      </c>
      <c r="AT696" s="28" t="s">
        <v>560</v>
      </c>
      <c r="AU696" s="28" t="s">
        <v>776</v>
      </c>
      <c r="AV696" s="28" t="s">
        <v>558</v>
      </c>
      <c r="AW696" s="28" t="s">
        <v>558</v>
      </c>
      <c r="AX696" s="28" t="s">
        <v>560</v>
      </c>
      <c r="AY696" s="28" t="s">
        <v>773</v>
      </c>
      <c r="AZ696" s="28" t="s">
        <v>560</v>
      </c>
      <c r="BA696" s="28" t="s">
        <v>777</v>
      </c>
      <c r="BB696" s="28" t="s">
        <v>799</v>
      </c>
      <c r="BC696" s="28" t="s">
        <v>585</v>
      </c>
      <c r="BD696" s="28" t="s">
        <v>558</v>
      </c>
      <c r="BE696" s="28" t="s">
        <v>558</v>
      </c>
      <c r="BF696" s="28" t="s">
        <v>558</v>
      </c>
      <c r="BG696" s="28" t="s">
        <v>585</v>
      </c>
      <c r="BH696" s="28" t="s">
        <v>585</v>
      </c>
      <c r="BI696" s="28" t="s">
        <v>558</v>
      </c>
      <c r="BJ696" s="28" t="s">
        <v>558</v>
      </c>
      <c r="BK696" s="28" t="s">
        <v>585</v>
      </c>
      <c r="BL696" s="28" t="s">
        <v>558</v>
      </c>
      <c r="BM696" s="28" t="s">
        <v>558</v>
      </c>
      <c r="BN696" s="28" t="s">
        <v>585</v>
      </c>
      <c r="BO696" s="28" t="s">
        <v>558</v>
      </c>
      <c r="BP696" s="28" t="s">
        <v>983</v>
      </c>
      <c r="BQ696" s="28" t="s">
        <v>773</v>
      </c>
      <c r="BR696" s="28" t="s">
        <v>773</v>
      </c>
      <c r="BS696" s="28" t="s">
        <v>585</v>
      </c>
      <c r="BT696" s="28">
        <v>0</v>
      </c>
      <c r="BU696" s="31">
        <v>45669</v>
      </c>
      <c r="BV696" s="28" t="s">
        <v>780</v>
      </c>
      <c r="BW696" s="31">
        <v>45669</v>
      </c>
      <c r="BX696" s="28" t="s">
        <v>780</v>
      </c>
      <c r="BY696" s="28" t="s">
        <v>956</v>
      </c>
      <c r="BZ696" s="28" t="s">
        <v>585</v>
      </c>
      <c r="CA696" s="28" t="s">
        <v>558</v>
      </c>
      <c r="CB696" s="28" t="s">
        <v>558</v>
      </c>
      <c r="CC696" s="28" t="s">
        <v>558</v>
      </c>
      <c r="CD696" s="28" t="s">
        <v>558</v>
      </c>
      <c r="CE696" s="28" t="s">
        <v>558</v>
      </c>
      <c r="CF696" s="28" t="s">
        <v>558</v>
      </c>
      <c r="CG696" s="28" t="s">
        <v>558</v>
      </c>
      <c r="CH696" s="31">
        <v>45353</v>
      </c>
      <c r="CI696" s="31">
        <v>45689</v>
      </c>
      <c r="CJ696" s="28" t="s">
        <v>865</v>
      </c>
      <c r="CK696" s="28" t="s">
        <v>558</v>
      </c>
      <c r="CL696" s="28" t="s">
        <v>963</v>
      </c>
      <c r="CM696" s="28" t="s">
        <v>829</v>
      </c>
      <c r="CN696" s="28" t="s">
        <v>789</v>
      </c>
      <c r="CO696" s="28" t="s">
        <v>773</v>
      </c>
      <c r="CP696" s="31">
        <v>45675</v>
      </c>
      <c r="CQ696" s="28" t="s">
        <v>773</v>
      </c>
      <c r="CR696" s="28" t="s">
        <v>961</v>
      </c>
      <c r="CS696" s="28" t="s">
        <v>832</v>
      </c>
      <c r="CT696" s="28" t="s">
        <v>585</v>
      </c>
      <c r="CU696" s="28" t="s">
        <v>558</v>
      </c>
      <c r="CV696" s="28" t="s">
        <v>558</v>
      </c>
      <c r="CW696" s="28" t="s">
        <v>558</v>
      </c>
      <c r="CX696" s="28" t="s">
        <v>558</v>
      </c>
      <c r="CY696" s="28" t="s">
        <v>558</v>
      </c>
      <c r="CZ696" s="28" t="s">
        <v>558</v>
      </c>
      <c r="DA696" s="28" t="s">
        <v>558</v>
      </c>
      <c r="DB696" s="28" t="s">
        <v>558</v>
      </c>
      <c r="DC696" s="28" t="s">
        <v>558</v>
      </c>
      <c r="DD696" s="28" t="s">
        <v>558</v>
      </c>
      <c r="DE696" s="28" t="s">
        <v>558</v>
      </c>
      <c r="DF696" s="28" t="s">
        <v>558</v>
      </c>
      <c r="DG696" s="28" t="s">
        <v>558</v>
      </c>
      <c r="DH696" s="28" t="s">
        <v>558</v>
      </c>
      <c r="DI696" s="28" t="s">
        <v>558</v>
      </c>
      <c r="DJ696" s="28" t="s">
        <v>558</v>
      </c>
      <c r="DK696" s="28" t="s">
        <v>558</v>
      </c>
      <c r="DL696" s="28" t="s">
        <v>558</v>
      </c>
      <c r="DM696" s="28" t="s">
        <v>558</v>
      </c>
      <c r="DN696" s="28" t="s">
        <v>558</v>
      </c>
      <c r="DO696" s="28" t="s">
        <v>558</v>
      </c>
      <c r="DP696" s="28" t="s">
        <v>558</v>
      </c>
      <c r="DQ696" s="28" t="s">
        <v>558</v>
      </c>
      <c r="DR696" s="28" t="s">
        <v>558</v>
      </c>
      <c r="DS696" s="28" t="s">
        <v>558</v>
      </c>
      <c r="DT696" s="28" t="s">
        <v>558</v>
      </c>
      <c r="DU696" s="28" t="s">
        <v>558</v>
      </c>
      <c r="DV696" s="28" t="s">
        <v>558</v>
      </c>
      <c r="DW696" s="28" t="s">
        <v>558</v>
      </c>
      <c r="DX696" s="28" t="s">
        <v>558</v>
      </c>
      <c r="DY696" s="28" t="s">
        <v>558</v>
      </c>
      <c r="DZ696" s="28" t="s">
        <v>558</v>
      </c>
      <c r="EA696" s="28" t="s">
        <v>558</v>
      </c>
      <c r="EB696" s="28" t="s">
        <v>558</v>
      </c>
      <c r="EC696" s="28" t="s">
        <v>558</v>
      </c>
      <c r="ED696" s="28" t="s">
        <v>558</v>
      </c>
      <c r="EE696" s="28" t="s">
        <v>558</v>
      </c>
      <c r="EF696" s="28" t="s">
        <v>558</v>
      </c>
      <c r="EG696" s="28" t="s">
        <v>558</v>
      </c>
      <c r="EH696" s="28" t="s">
        <v>558</v>
      </c>
      <c r="EI696" s="28" t="s">
        <v>558</v>
      </c>
      <c r="EJ696" s="28" t="s">
        <v>558</v>
      </c>
      <c r="EK696" s="28" t="s">
        <v>558</v>
      </c>
      <c r="EL696" s="28" t="s">
        <v>558</v>
      </c>
      <c r="EM696" s="28" t="s">
        <v>558</v>
      </c>
      <c r="EN696" s="28" t="s">
        <v>585</v>
      </c>
      <c r="EO696" s="28" t="s">
        <v>558</v>
      </c>
      <c r="EP696" s="28" t="s">
        <v>549</v>
      </c>
      <c r="EQ696" s="28" t="s">
        <v>558</v>
      </c>
      <c r="ER696" s="28" t="s">
        <v>558</v>
      </c>
      <c r="ES696" s="28" t="s">
        <v>558</v>
      </c>
      <c r="ET696" s="28">
        <v>7</v>
      </c>
      <c r="EU696" s="31">
        <v>45675</v>
      </c>
      <c r="EV696" s="28" t="s">
        <v>558</v>
      </c>
      <c r="EW696" s="28" t="s">
        <v>1402</v>
      </c>
      <c r="EX696" s="28" t="s">
        <v>558</v>
      </c>
      <c r="EY696" s="28" t="s">
        <v>558</v>
      </c>
      <c r="EZ696" s="28" t="s">
        <v>558</v>
      </c>
      <c r="FA696" s="28" t="s">
        <v>558</v>
      </c>
      <c r="FB696" s="28" t="s">
        <v>558</v>
      </c>
      <c r="FC696" s="28" t="s">
        <v>558</v>
      </c>
      <c r="FD696" s="28" t="s">
        <v>558</v>
      </c>
      <c r="FE696" s="28" t="s">
        <v>558</v>
      </c>
      <c r="FF696" s="28" t="s">
        <v>558</v>
      </c>
      <c r="FG696" s="28" t="s">
        <v>558</v>
      </c>
      <c r="FH696" s="28" t="s">
        <v>558</v>
      </c>
      <c r="FI696" s="28" t="s">
        <v>558</v>
      </c>
      <c r="FJ696" s="28" t="s">
        <v>558</v>
      </c>
      <c r="FK696" s="28" t="s">
        <v>558</v>
      </c>
      <c r="FL696" s="28" t="s">
        <v>558</v>
      </c>
      <c r="FM696" s="28" t="s">
        <v>558</v>
      </c>
      <c r="FN696" s="28" t="s">
        <v>558</v>
      </c>
      <c r="FO696" s="28" t="s">
        <v>558</v>
      </c>
      <c r="FP696" s="28" t="s">
        <v>558</v>
      </c>
      <c r="FQ696" s="28" t="s">
        <v>558</v>
      </c>
      <c r="FR696" s="28" t="s">
        <v>558</v>
      </c>
      <c r="FS696" s="28" t="s">
        <v>558</v>
      </c>
      <c r="FT696" s="28" t="s">
        <v>558</v>
      </c>
      <c r="FU696" s="28" t="s">
        <v>558</v>
      </c>
      <c r="FV696" s="28" t="s">
        <v>558</v>
      </c>
      <c r="FW696" s="28" t="s">
        <v>558</v>
      </c>
      <c r="FX696" s="28" t="s">
        <v>558</v>
      </c>
      <c r="FY696" s="28" t="s">
        <v>558</v>
      </c>
      <c r="FZ696" s="28" t="s">
        <v>558</v>
      </c>
      <c r="GA696" s="28" t="s">
        <v>558</v>
      </c>
      <c r="GB696" s="28" t="s">
        <v>558</v>
      </c>
      <c r="GC696" s="28" t="s">
        <v>558</v>
      </c>
      <c r="GD696" s="28" t="s">
        <v>558</v>
      </c>
      <c r="GE696" s="28" t="s">
        <v>558</v>
      </c>
    </row>
    <row r="697" spans="1:187" ht="15" thickBot="1" x14ac:dyDescent="0.35">
      <c r="A697" s="28" t="s">
        <v>607</v>
      </c>
      <c r="B697" s="28" t="s">
        <v>5</v>
      </c>
      <c r="C697" s="28" t="s">
        <v>837</v>
      </c>
      <c r="D697" s="28" t="s">
        <v>838</v>
      </c>
      <c r="E697" s="28">
        <v>1</v>
      </c>
      <c r="F697" s="28" t="s">
        <v>839</v>
      </c>
      <c r="G697" s="28" t="s">
        <v>840</v>
      </c>
      <c r="H697" s="29"/>
      <c r="I697" s="28">
        <v>160101</v>
      </c>
      <c r="J697" s="28" t="s">
        <v>5</v>
      </c>
      <c r="K697" s="28" t="s">
        <v>6</v>
      </c>
      <c r="L697" s="28" t="s">
        <v>7</v>
      </c>
      <c r="M697" s="28" t="s">
        <v>3390</v>
      </c>
      <c r="N697" s="28" t="s">
        <v>769</v>
      </c>
      <c r="O697" s="30">
        <v>5266604</v>
      </c>
      <c r="P697" s="28" t="s">
        <v>2513</v>
      </c>
      <c r="Q697" s="28" t="s">
        <v>3391</v>
      </c>
      <c r="R697" s="31">
        <v>16182</v>
      </c>
      <c r="S697" s="28" t="s">
        <v>770</v>
      </c>
      <c r="T697" s="28" t="s">
        <v>771</v>
      </c>
      <c r="U697" s="28" t="s">
        <v>793</v>
      </c>
      <c r="V697" s="28" t="s">
        <v>558</v>
      </c>
      <c r="W697" s="28">
        <v>80</v>
      </c>
      <c r="X697" s="28" t="s">
        <v>786</v>
      </c>
      <c r="Y697" s="28" t="s">
        <v>3392</v>
      </c>
      <c r="Z697" s="28" t="s">
        <v>5</v>
      </c>
      <c r="AA697" s="28" t="s">
        <v>6</v>
      </c>
      <c r="AB697" s="28" t="s">
        <v>22</v>
      </c>
      <c r="AC697" s="29"/>
      <c r="AD697" s="28" t="s">
        <v>773</v>
      </c>
      <c r="AE697" s="29"/>
      <c r="AF697" s="28" t="s">
        <v>774</v>
      </c>
      <c r="AG697" s="28">
        <v>706066</v>
      </c>
      <c r="AH697" s="31">
        <v>45746</v>
      </c>
      <c r="AI697" s="28" t="s">
        <v>557</v>
      </c>
      <c r="AJ697" s="28" t="s">
        <v>558</v>
      </c>
      <c r="AK697" s="28" t="s">
        <v>558</v>
      </c>
      <c r="AL697" s="28" t="s">
        <v>553</v>
      </c>
      <c r="AM697" s="28" t="s">
        <v>558</v>
      </c>
      <c r="AN697" s="28" t="s">
        <v>558</v>
      </c>
      <c r="AO697" s="31">
        <v>45746</v>
      </c>
      <c r="AP697" s="28" t="s">
        <v>868</v>
      </c>
      <c r="AQ697" s="28" t="s">
        <v>775</v>
      </c>
      <c r="AR697" s="28" t="s">
        <v>585</v>
      </c>
      <c r="AS697" s="28" t="s">
        <v>560</v>
      </c>
      <c r="AT697" s="28" t="s">
        <v>560</v>
      </c>
      <c r="AU697" s="28" t="s">
        <v>776</v>
      </c>
      <c r="AV697" s="28" t="s">
        <v>558</v>
      </c>
      <c r="AW697" s="28" t="s">
        <v>558</v>
      </c>
      <c r="AX697" s="28" t="s">
        <v>585</v>
      </c>
      <c r="AY697" s="28" t="s">
        <v>773</v>
      </c>
      <c r="AZ697" s="28" t="s">
        <v>585</v>
      </c>
      <c r="BA697" s="28" t="s">
        <v>777</v>
      </c>
      <c r="BB697" s="28" t="s">
        <v>799</v>
      </c>
      <c r="BC697" s="28" t="s">
        <v>585</v>
      </c>
      <c r="BD697" s="28" t="s">
        <v>558</v>
      </c>
      <c r="BE697" s="28" t="s">
        <v>558</v>
      </c>
      <c r="BF697" s="28" t="s">
        <v>558</v>
      </c>
      <c r="BG697" s="28" t="s">
        <v>585</v>
      </c>
      <c r="BH697" s="28" t="s">
        <v>585</v>
      </c>
      <c r="BI697" s="28" t="s">
        <v>558</v>
      </c>
      <c r="BJ697" s="28" t="s">
        <v>558</v>
      </c>
      <c r="BK697" s="28" t="s">
        <v>585</v>
      </c>
      <c r="BL697" s="28" t="s">
        <v>558</v>
      </c>
      <c r="BM697" s="28" t="s">
        <v>558</v>
      </c>
      <c r="BN697" s="28" t="s">
        <v>585</v>
      </c>
      <c r="BO697" s="28" t="s">
        <v>558</v>
      </c>
      <c r="BP697" s="28" t="s">
        <v>981</v>
      </c>
      <c r="BQ697" s="28" t="s">
        <v>585</v>
      </c>
      <c r="BR697" s="28" t="s">
        <v>585</v>
      </c>
      <c r="BS697" s="28" t="s">
        <v>585</v>
      </c>
      <c r="BT697" s="28">
        <v>0</v>
      </c>
      <c r="BU697" s="31">
        <v>45746</v>
      </c>
      <c r="BV697" s="28" t="s">
        <v>796</v>
      </c>
      <c r="BW697" s="31">
        <v>45746</v>
      </c>
      <c r="BX697" s="28" t="s">
        <v>780</v>
      </c>
      <c r="BY697" s="28" t="s">
        <v>956</v>
      </c>
      <c r="BZ697" s="28" t="s">
        <v>585</v>
      </c>
      <c r="CA697" s="28" t="s">
        <v>558</v>
      </c>
      <c r="CB697" s="28" t="s">
        <v>558</v>
      </c>
      <c r="CC697" s="28" t="s">
        <v>558</v>
      </c>
      <c r="CD697" s="28" t="s">
        <v>558</v>
      </c>
      <c r="CE697" s="28" t="s">
        <v>558</v>
      </c>
      <c r="CF697" s="28" t="s">
        <v>558</v>
      </c>
      <c r="CG697" s="28" t="s">
        <v>558</v>
      </c>
      <c r="CH697" s="31">
        <v>45446</v>
      </c>
      <c r="CI697" s="31">
        <v>45790</v>
      </c>
      <c r="CJ697" s="28" t="s">
        <v>801</v>
      </c>
      <c r="CK697" s="28" t="s">
        <v>3159</v>
      </c>
      <c r="CL697" s="28" t="s">
        <v>783</v>
      </c>
      <c r="CM697" s="28" t="s">
        <v>783</v>
      </c>
      <c r="CN697" s="28" t="s">
        <v>789</v>
      </c>
      <c r="CO697" s="28" t="s">
        <v>773</v>
      </c>
      <c r="CP697" s="31">
        <v>45758</v>
      </c>
      <c r="CQ697" s="28" t="s">
        <v>773</v>
      </c>
      <c r="CR697" s="28" t="s">
        <v>961</v>
      </c>
      <c r="CS697" s="28" t="s">
        <v>832</v>
      </c>
      <c r="CT697" s="28" t="s">
        <v>585</v>
      </c>
      <c r="CU697" s="28" t="s">
        <v>558</v>
      </c>
      <c r="CV697" s="28" t="s">
        <v>558</v>
      </c>
      <c r="CW697" s="28" t="s">
        <v>558</v>
      </c>
      <c r="CX697" s="28" t="s">
        <v>558</v>
      </c>
      <c r="CY697" s="28" t="s">
        <v>558</v>
      </c>
      <c r="CZ697" s="28" t="s">
        <v>558</v>
      </c>
      <c r="DA697" s="28" t="s">
        <v>558</v>
      </c>
      <c r="DB697" s="28" t="s">
        <v>558</v>
      </c>
      <c r="DC697" s="28" t="s">
        <v>558</v>
      </c>
      <c r="DD697" s="28" t="s">
        <v>558</v>
      </c>
      <c r="DE697" s="28" t="s">
        <v>558</v>
      </c>
      <c r="DF697" s="28" t="s">
        <v>558</v>
      </c>
      <c r="DG697" s="28" t="s">
        <v>558</v>
      </c>
      <c r="DH697" s="28" t="s">
        <v>558</v>
      </c>
      <c r="DI697" s="28" t="s">
        <v>558</v>
      </c>
      <c r="DJ697" s="28" t="s">
        <v>558</v>
      </c>
      <c r="DK697" s="28" t="s">
        <v>558</v>
      </c>
      <c r="DL697" s="28" t="s">
        <v>558</v>
      </c>
      <c r="DM697" s="28" t="s">
        <v>558</v>
      </c>
      <c r="DN697" s="28" t="s">
        <v>558</v>
      </c>
      <c r="DO697" s="28" t="s">
        <v>558</v>
      </c>
      <c r="DP697" s="28" t="s">
        <v>558</v>
      </c>
      <c r="DQ697" s="28" t="s">
        <v>558</v>
      </c>
      <c r="DR697" s="28" t="s">
        <v>558</v>
      </c>
      <c r="DS697" s="28" t="s">
        <v>558</v>
      </c>
      <c r="DT697" s="28" t="s">
        <v>558</v>
      </c>
      <c r="DU697" s="28" t="s">
        <v>558</v>
      </c>
      <c r="DV697" s="28" t="s">
        <v>558</v>
      </c>
      <c r="DW697" s="28" t="s">
        <v>558</v>
      </c>
      <c r="DX697" s="28" t="s">
        <v>558</v>
      </c>
      <c r="DY697" s="28" t="s">
        <v>558</v>
      </c>
      <c r="DZ697" s="28" t="s">
        <v>558</v>
      </c>
      <c r="EA697" s="28" t="s">
        <v>558</v>
      </c>
      <c r="EB697" s="28" t="s">
        <v>558</v>
      </c>
      <c r="EC697" s="28" t="s">
        <v>558</v>
      </c>
      <c r="ED697" s="28" t="s">
        <v>558</v>
      </c>
      <c r="EE697" s="28" t="s">
        <v>558</v>
      </c>
      <c r="EF697" s="28" t="s">
        <v>558</v>
      </c>
      <c r="EG697" s="28" t="s">
        <v>558</v>
      </c>
      <c r="EH697" s="28" t="s">
        <v>558</v>
      </c>
      <c r="EI697" s="28" t="s">
        <v>558</v>
      </c>
      <c r="EJ697" s="28" t="s">
        <v>558</v>
      </c>
      <c r="EK697" s="28" t="s">
        <v>558</v>
      </c>
      <c r="EL697" s="28" t="s">
        <v>558</v>
      </c>
      <c r="EM697" s="28" t="s">
        <v>558</v>
      </c>
      <c r="EN697" s="28" t="s">
        <v>585</v>
      </c>
      <c r="EO697" s="28" t="s">
        <v>558</v>
      </c>
      <c r="EP697" s="28" t="s">
        <v>549</v>
      </c>
      <c r="EQ697" s="28" t="s">
        <v>558</v>
      </c>
      <c r="ER697" s="28" t="s">
        <v>558</v>
      </c>
      <c r="ES697" s="28" t="s">
        <v>558</v>
      </c>
      <c r="ET697" s="28">
        <v>13</v>
      </c>
      <c r="EU697" s="31">
        <v>45758</v>
      </c>
      <c r="EV697" s="28" t="s">
        <v>558</v>
      </c>
      <c r="EW697" s="28" t="s">
        <v>3393</v>
      </c>
      <c r="EX697" s="28" t="s">
        <v>558</v>
      </c>
      <c r="EY697" s="28" t="s">
        <v>558</v>
      </c>
      <c r="EZ697" s="28" t="s">
        <v>558</v>
      </c>
      <c r="FA697" s="28" t="s">
        <v>558</v>
      </c>
      <c r="FB697" s="28" t="s">
        <v>558</v>
      </c>
      <c r="FC697" s="28" t="s">
        <v>558</v>
      </c>
      <c r="FD697" s="28" t="s">
        <v>558</v>
      </c>
      <c r="FE697" s="28" t="s">
        <v>558</v>
      </c>
      <c r="FF697" s="28" t="s">
        <v>558</v>
      </c>
      <c r="FG697" s="28" t="s">
        <v>558</v>
      </c>
      <c r="FH697" s="28" t="s">
        <v>558</v>
      </c>
      <c r="FI697" s="28" t="s">
        <v>558</v>
      </c>
      <c r="FJ697" s="28" t="s">
        <v>558</v>
      </c>
      <c r="FK697" s="28" t="s">
        <v>558</v>
      </c>
      <c r="FL697" s="28" t="s">
        <v>558</v>
      </c>
      <c r="FM697" s="28" t="s">
        <v>558</v>
      </c>
      <c r="FN697" s="28" t="s">
        <v>558</v>
      </c>
      <c r="FO697" s="28" t="s">
        <v>558</v>
      </c>
      <c r="FP697" s="28" t="s">
        <v>558</v>
      </c>
      <c r="FQ697" s="28" t="s">
        <v>558</v>
      </c>
      <c r="FR697" s="28" t="s">
        <v>558</v>
      </c>
      <c r="FS697" s="28" t="s">
        <v>558</v>
      </c>
      <c r="FT697" s="28" t="s">
        <v>558</v>
      </c>
      <c r="FU697" s="28" t="s">
        <v>558</v>
      </c>
      <c r="FV697" s="28" t="s">
        <v>558</v>
      </c>
      <c r="FW697" s="28" t="s">
        <v>558</v>
      </c>
      <c r="FX697" s="28" t="s">
        <v>558</v>
      </c>
      <c r="FY697" s="28" t="s">
        <v>558</v>
      </c>
      <c r="FZ697" s="28" t="s">
        <v>558</v>
      </c>
      <c r="GA697" s="28" t="s">
        <v>558</v>
      </c>
      <c r="GB697" s="28" t="s">
        <v>558</v>
      </c>
      <c r="GC697" s="28" t="s">
        <v>558</v>
      </c>
      <c r="GD697" s="28" t="s">
        <v>558</v>
      </c>
      <c r="GE697" s="28" t="s">
        <v>558</v>
      </c>
    </row>
    <row r="698" spans="1:187" ht="15" thickBot="1" x14ac:dyDescent="0.35">
      <c r="A698" s="28" t="s">
        <v>607</v>
      </c>
      <c r="B698" s="28" t="s">
        <v>5</v>
      </c>
      <c r="C698" s="28" t="s">
        <v>837</v>
      </c>
      <c r="D698" s="28" t="s">
        <v>838</v>
      </c>
      <c r="E698" s="28">
        <v>1</v>
      </c>
      <c r="F698" s="28" t="s">
        <v>839</v>
      </c>
      <c r="G698" s="28" t="s">
        <v>840</v>
      </c>
      <c r="H698" s="29"/>
      <c r="I698" s="28">
        <v>160101</v>
      </c>
      <c r="J698" s="28" t="s">
        <v>5</v>
      </c>
      <c r="K698" s="28" t="s">
        <v>6</v>
      </c>
      <c r="L698" s="28" t="s">
        <v>7</v>
      </c>
      <c r="M698" s="28" t="s">
        <v>4622</v>
      </c>
      <c r="N698" s="28" t="s">
        <v>769</v>
      </c>
      <c r="O698" s="30">
        <v>5271338</v>
      </c>
      <c r="P698" s="28" t="s">
        <v>4623</v>
      </c>
      <c r="Q698" s="28" t="s">
        <v>4624</v>
      </c>
      <c r="R698" s="31">
        <v>16661</v>
      </c>
      <c r="S698" s="28" t="s">
        <v>770</v>
      </c>
      <c r="T698" s="28" t="s">
        <v>771</v>
      </c>
      <c r="U698" s="28" t="s">
        <v>793</v>
      </c>
      <c r="V698" s="28" t="s">
        <v>558</v>
      </c>
      <c r="W698" s="28">
        <v>79</v>
      </c>
      <c r="X698" s="28" t="s">
        <v>772</v>
      </c>
      <c r="Y698" s="28" t="s">
        <v>4625</v>
      </c>
      <c r="Z698" s="28" t="s">
        <v>5</v>
      </c>
      <c r="AA698" s="28" t="s">
        <v>6</v>
      </c>
      <c r="AB698" s="28" t="s">
        <v>22</v>
      </c>
      <c r="AC698" s="29"/>
      <c r="AD698" s="28" t="s">
        <v>773</v>
      </c>
      <c r="AE698" s="28" t="s">
        <v>848</v>
      </c>
      <c r="AF698" s="28" t="s">
        <v>774</v>
      </c>
      <c r="AG698" s="28">
        <v>941500</v>
      </c>
      <c r="AH698" s="31">
        <v>45817</v>
      </c>
      <c r="AI698" s="28" t="s">
        <v>557</v>
      </c>
      <c r="AJ698" s="28" t="s">
        <v>558</v>
      </c>
      <c r="AK698" s="28" t="s">
        <v>558</v>
      </c>
      <c r="AL698" s="28" t="s">
        <v>553</v>
      </c>
      <c r="AM698" s="28" t="s">
        <v>558</v>
      </c>
      <c r="AN698" s="28" t="s">
        <v>558</v>
      </c>
      <c r="AO698" s="31">
        <v>45818</v>
      </c>
      <c r="AP698" s="28" t="s">
        <v>868</v>
      </c>
      <c r="AQ698" s="28" t="s">
        <v>775</v>
      </c>
      <c r="AR698" s="28" t="s">
        <v>585</v>
      </c>
      <c r="AS698" s="28" t="s">
        <v>560</v>
      </c>
      <c r="AT698" s="28" t="s">
        <v>560</v>
      </c>
      <c r="AU698" s="28" t="s">
        <v>776</v>
      </c>
      <c r="AV698" s="28" t="s">
        <v>558</v>
      </c>
      <c r="AW698" s="28" t="s">
        <v>558</v>
      </c>
      <c r="AX698" s="28" t="s">
        <v>585</v>
      </c>
      <c r="AY698" s="28" t="s">
        <v>773</v>
      </c>
      <c r="AZ698" s="28" t="s">
        <v>585</v>
      </c>
      <c r="BA698" s="28" t="s">
        <v>777</v>
      </c>
      <c r="BB698" s="28" t="s">
        <v>799</v>
      </c>
      <c r="BC698" s="28" t="s">
        <v>585</v>
      </c>
      <c r="BD698" s="28" t="s">
        <v>558</v>
      </c>
      <c r="BE698" s="28" t="s">
        <v>558</v>
      </c>
      <c r="BF698" s="28" t="s">
        <v>585</v>
      </c>
      <c r="BG698" s="28" t="s">
        <v>585</v>
      </c>
      <c r="BH698" s="28" t="s">
        <v>585</v>
      </c>
      <c r="BI698" s="28" t="s">
        <v>558</v>
      </c>
      <c r="BJ698" s="28" t="s">
        <v>558</v>
      </c>
      <c r="BK698" s="28" t="s">
        <v>585</v>
      </c>
      <c r="BL698" s="28" t="s">
        <v>558</v>
      </c>
      <c r="BM698" s="28" t="s">
        <v>558</v>
      </c>
      <c r="BN698" s="28" t="s">
        <v>585</v>
      </c>
      <c r="BO698" s="28" t="s">
        <v>558</v>
      </c>
      <c r="BP698" s="28" t="s">
        <v>983</v>
      </c>
      <c r="BQ698" s="28" t="s">
        <v>585</v>
      </c>
      <c r="BR698" s="28" t="s">
        <v>585</v>
      </c>
      <c r="BS698" s="28" t="s">
        <v>585</v>
      </c>
      <c r="BT698" s="28">
        <v>0</v>
      </c>
      <c r="BU698" s="31">
        <v>45817</v>
      </c>
      <c r="BV698" s="28" t="s">
        <v>779</v>
      </c>
      <c r="BW698" s="31">
        <v>45817</v>
      </c>
      <c r="BX698" s="28" t="s">
        <v>788</v>
      </c>
      <c r="BY698" s="28" t="s">
        <v>810</v>
      </c>
      <c r="BZ698" s="28" t="s">
        <v>585</v>
      </c>
      <c r="CA698" s="28" t="s">
        <v>558</v>
      </c>
      <c r="CB698" s="28" t="s">
        <v>558</v>
      </c>
      <c r="CC698" s="28" t="s">
        <v>558</v>
      </c>
      <c r="CD698" s="28" t="s">
        <v>558</v>
      </c>
      <c r="CE698" s="28" t="s">
        <v>558</v>
      </c>
      <c r="CF698" s="28" t="s">
        <v>558</v>
      </c>
      <c r="CG698" s="28" t="s">
        <v>558</v>
      </c>
      <c r="CH698" s="31">
        <v>45449</v>
      </c>
      <c r="CI698" s="31">
        <v>45819</v>
      </c>
      <c r="CJ698" s="28" t="s">
        <v>782</v>
      </c>
      <c r="CK698" s="28" t="s">
        <v>558</v>
      </c>
      <c r="CL698" s="28" t="s">
        <v>783</v>
      </c>
      <c r="CM698" s="28" t="s">
        <v>783</v>
      </c>
      <c r="CN698" s="28" t="s">
        <v>789</v>
      </c>
      <c r="CO698" s="28" t="s">
        <v>585</v>
      </c>
      <c r="CP698" s="28" t="s">
        <v>558</v>
      </c>
      <c r="CQ698" s="28" t="s">
        <v>558</v>
      </c>
      <c r="CR698" s="28" t="s">
        <v>558</v>
      </c>
      <c r="CS698" s="28" t="s">
        <v>558</v>
      </c>
      <c r="CT698" s="28" t="s">
        <v>585</v>
      </c>
      <c r="CU698" s="28" t="s">
        <v>558</v>
      </c>
      <c r="CV698" s="28" t="s">
        <v>558</v>
      </c>
      <c r="CW698" s="28" t="s">
        <v>558</v>
      </c>
      <c r="CX698" s="28" t="s">
        <v>558</v>
      </c>
      <c r="CY698" s="28" t="s">
        <v>558</v>
      </c>
      <c r="CZ698" s="28" t="s">
        <v>558</v>
      </c>
      <c r="DA698" s="28" t="s">
        <v>558</v>
      </c>
      <c r="DB698" s="28" t="s">
        <v>558</v>
      </c>
      <c r="DC698" s="28" t="s">
        <v>558</v>
      </c>
      <c r="DD698" s="28" t="s">
        <v>558</v>
      </c>
      <c r="DE698" s="28" t="s">
        <v>558</v>
      </c>
      <c r="DF698" s="28" t="s">
        <v>558</v>
      </c>
      <c r="DG698" s="28" t="s">
        <v>558</v>
      </c>
      <c r="DH698" s="28" t="s">
        <v>558</v>
      </c>
      <c r="DI698" s="28" t="s">
        <v>558</v>
      </c>
      <c r="DJ698" s="28" t="s">
        <v>558</v>
      </c>
      <c r="DK698" s="28" t="s">
        <v>558</v>
      </c>
      <c r="DL698" s="28" t="s">
        <v>558</v>
      </c>
      <c r="DM698" s="28" t="s">
        <v>558</v>
      </c>
      <c r="DN698" s="28" t="s">
        <v>558</v>
      </c>
      <c r="DO698" s="28" t="s">
        <v>558</v>
      </c>
      <c r="DP698" s="28" t="s">
        <v>558</v>
      </c>
      <c r="DQ698" s="28" t="s">
        <v>558</v>
      </c>
      <c r="DR698" s="28" t="s">
        <v>558</v>
      </c>
      <c r="DS698" s="28" t="s">
        <v>558</v>
      </c>
      <c r="DT698" s="28" t="s">
        <v>558</v>
      </c>
      <c r="DU698" s="28" t="s">
        <v>558</v>
      </c>
      <c r="DV698" s="28" t="s">
        <v>558</v>
      </c>
      <c r="DW698" s="28" t="s">
        <v>558</v>
      </c>
      <c r="DX698" s="28" t="s">
        <v>558</v>
      </c>
      <c r="DY698" s="28" t="s">
        <v>558</v>
      </c>
      <c r="DZ698" s="28" t="s">
        <v>558</v>
      </c>
      <c r="EA698" s="28" t="s">
        <v>558</v>
      </c>
      <c r="EB698" s="28" t="s">
        <v>558</v>
      </c>
      <c r="EC698" s="28" t="s">
        <v>558</v>
      </c>
      <c r="ED698" s="28" t="s">
        <v>558</v>
      </c>
      <c r="EE698" s="28" t="s">
        <v>558</v>
      </c>
      <c r="EF698" s="28" t="s">
        <v>558</v>
      </c>
      <c r="EG698" s="28" t="s">
        <v>558</v>
      </c>
      <c r="EH698" s="28" t="s">
        <v>558</v>
      </c>
      <c r="EI698" s="28" t="s">
        <v>558</v>
      </c>
      <c r="EJ698" s="28" t="s">
        <v>558</v>
      </c>
      <c r="EK698" s="28" t="s">
        <v>558</v>
      </c>
      <c r="EL698" s="28" t="s">
        <v>558</v>
      </c>
      <c r="EM698" s="28" t="s">
        <v>558</v>
      </c>
      <c r="EN698" s="28" t="s">
        <v>558</v>
      </c>
      <c r="EO698" s="28" t="s">
        <v>558</v>
      </c>
      <c r="EP698" s="28" t="s">
        <v>558</v>
      </c>
      <c r="EQ698" s="28" t="s">
        <v>558</v>
      </c>
      <c r="ER698" s="28" t="s">
        <v>558</v>
      </c>
      <c r="ES698" s="28" t="s">
        <v>558</v>
      </c>
      <c r="ET698" s="28" t="s">
        <v>558</v>
      </c>
      <c r="EU698" s="28" t="s">
        <v>558</v>
      </c>
      <c r="EV698" s="28" t="s">
        <v>558</v>
      </c>
      <c r="EW698" s="28" t="s">
        <v>558</v>
      </c>
      <c r="EX698" s="28" t="s">
        <v>558</v>
      </c>
      <c r="EY698" s="28" t="s">
        <v>558</v>
      </c>
      <c r="EZ698" s="28" t="s">
        <v>558</v>
      </c>
      <c r="FA698" s="28" t="s">
        <v>558</v>
      </c>
      <c r="FB698" s="28" t="s">
        <v>558</v>
      </c>
      <c r="FC698" s="28" t="s">
        <v>558</v>
      </c>
      <c r="FD698" s="28" t="s">
        <v>558</v>
      </c>
      <c r="FE698" s="28" t="s">
        <v>558</v>
      </c>
      <c r="FF698" s="28" t="s">
        <v>558</v>
      </c>
      <c r="FG698" s="28" t="s">
        <v>558</v>
      </c>
      <c r="FH698" s="28" t="s">
        <v>558</v>
      </c>
      <c r="FI698" s="28" t="s">
        <v>558</v>
      </c>
      <c r="FJ698" s="28" t="s">
        <v>558</v>
      </c>
      <c r="FK698" s="28" t="s">
        <v>558</v>
      </c>
      <c r="FL698" s="28" t="s">
        <v>558</v>
      </c>
      <c r="FM698" s="28" t="s">
        <v>558</v>
      </c>
      <c r="FN698" s="28" t="s">
        <v>558</v>
      </c>
      <c r="FO698" s="28" t="s">
        <v>558</v>
      </c>
      <c r="FP698" s="28" t="s">
        <v>558</v>
      </c>
      <c r="FQ698" s="28" t="s">
        <v>558</v>
      </c>
      <c r="FR698" s="28" t="s">
        <v>558</v>
      </c>
      <c r="FS698" s="28" t="s">
        <v>558</v>
      </c>
      <c r="FT698" s="28" t="s">
        <v>558</v>
      </c>
      <c r="FU698" s="28" t="s">
        <v>558</v>
      </c>
      <c r="FV698" s="28" t="s">
        <v>558</v>
      </c>
      <c r="FW698" s="28" t="s">
        <v>558</v>
      </c>
      <c r="FX698" s="28" t="s">
        <v>558</v>
      </c>
      <c r="FY698" s="28" t="s">
        <v>558</v>
      </c>
      <c r="FZ698" s="28" t="s">
        <v>558</v>
      </c>
      <c r="GA698" s="28" t="s">
        <v>558</v>
      </c>
      <c r="GB698" s="28" t="s">
        <v>558</v>
      </c>
      <c r="GC698" s="28" t="s">
        <v>558</v>
      </c>
      <c r="GD698" s="28" t="s">
        <v>558</v>
      </c>
      <c r="GE698" s="28" t="s">
        <v>558</v>
      </c>
    </row>
    <row r="699" spans="1:187" ht="15" thickBot="1" x14ac:dyDescent="0.35">
      <c r="A699" s="28" t="s">
        <v>607</v>
      </c>
      <c r="B699" s="28" t="s">
        <v>5</v>
      </c>
      <c r="C699" s="28" t="s">
        <v>837</v>
      </c>
      <c r="D699" s="28" t="s">
        <v>838</v>
      </c>
      <c r="E699" s="28">
        <v>1</v>
      </c>
      <c r="F699" s="28" t="s">
        <v>839</v>
      </c>
      <c r="G699" s="28" t="s">
        <v>840</v>
      </c>
      <c r="H699" s="29"/>
      <c r="I699" s="28">
        <v>160101</v>
      </c>
      <c r="J699" s="28" t="s">
        <v>5</v>
      </c>
      <c r="K699" s="28" t="s">
        <v>6</v>
      </c>
      <c r="L699" s="28" t="s">
        <v>7</v>
      </c>
      <c r="M699" s="28" t="s">
        <v>3404</v>
      </c>
      <c r="N699" s="28" t="s">
        <v>769</v>
      </c>
      <c r="O699" s="30">
        <v>5239624</v>
      </c>
      <c r="P699" s="28" t="s">
        <v>3405</v>
      </c>
      <c r="Q699" s="28" t="s">
        <v>3406</v>
      </c>
      <c r="R699" s="31">
        <v>18436</v>
      </c>
      <c r="S699" s="28" t="s">
        <v>770</v>
      </c>
      <c r="T699" s="28" t="s">
        <v>771</v>
      </c>
      <c r="U699" s="28" t="s">
        <v>793</v>
      </c>
      <c r="V699" s="28" t="s">
        <v>558</v>
      </c>
      <c r="W699" s="28">
        <v>74</v>
      </c>
      <c r="X699" s="28" t="s">
        <v>786</v>
      </c>
      <c r="Y699" s="28" t="s">
        <v>3407</v>
      </c>
      <c r="Z699" s="28" t="s">
        <v>5</v>
      </c>
      <c r="AA699" s="28" t="s">
        <v>6</v>
      </c>
      <c r="AB699" s="28" t="s">
        <v>22</v>
      </c>
      <c r="AC699" s="29"/>
      <c r="AD699" s="28" t="s">
        <v>773</v>
      </c>
      <c r="AE699" s="29"/>
      <c r="AF699" s="28" t="s">
        <v>774</v>
      </c>
      <c r="AG699" s="28">
        <v>882097</v>
      </c>
      <c r="AH699" s="31">
        <v>45736</v>
      </c>
      <c r="AI699" s="28" t="s">
        <v>556</v>
      </c>
      <c r="AJ699" s="28" t="s">
        <v>823</v>
      </c>
      <c r="AK699" s="28" t="s">
        <v>558</v>
      </c>
      <c r="AL699" s="28" t="s">
        <v>553</v>
      </c>
      <c r="AM699" s="28" t="s">
        <v>558</v>
      </c>
      <c r="AN699" s="28" t="s">
        <v>585</v>
      </c>
      <c r="AO699" s="31">
        <v>45736</v>
      </c>
      <c r="AP699" s="28" t="s">
        <v>868</v>
      </c>
      <c r="AQ699" s="28" t="s">
        <v>775</v>
      </c>
      <c r="AR699" s="28" t="s">
        <v>585</v>
      </c>
      <c r="AS699" s="28" t="s">
        <v>560</v>
      </c>
      <c r="AT699" s="28" t="s">
        <v>560</v>
      </c>
      <c r="AU699" s="28" t="s">
        <v>776</v>
      </c>
      <c r="AV699" s="28" t="s">
        <v>558</v>
      </c>
      <c r="AW699" s="28" t="s">
        <v>558</v>
      </c>
      <c r="AX699" s="28" t="s">
        <v>585</v>
      </c>
      <c r="AY699" s="28" t="s">
        <v>773</v>
      </c>
      <c r="AZ699" s="28" t="s">
        <v>585</v>
      </c>
      <c r="BA699" s="28" t="s">
        <v>777</v>
      </c>
      <c r="BB699" s="28" t="s">
        <v>799</v>
      </c>
      <c r="BC699" s="28" t="s">
        <v>585</v>
      </c>
      <c r="BD699" s="28" t="s">
        <v>558</v>
      </c>
      <c r="BE699" s="28" t="s">
        <v>585</v>
      </c>
      <c r="BF699" s="28" t="s">
        <v>558</v>
      </c>
      <c r="BG699" s="28" t="s">
        <v>558</v>
      </c>
      <c r="BH699" s="28" t="s">
        <v>585</v>
      </c>
      <c r="BI699" s="28" t="s">
        <v>558</v>
      </c>
      <c r="BJ699" s="28" t="s">
        <v>558</v>
      </c>
      <c r="BK699" s="28" t="s">
        <v>585</v>
      </c>
      <c r="BL699" s="28" t="s">
        <v>558</v>
      </c>
      <c r="BM699" s="28" t="s">
        <v>558</v>
      </c>
      <c r="BN699" s="28" t="s">
        <v>585</v>
      </c>
      <c r="BO699" s="28" t="s">
        <v>558</v>
      </c>
      <c r="BP699" s="28" t="s">
        <v>983</v>
      </c>
      <c r="BQ699" s="28" t="s">
        <v>585</v>
      </c>
      <c r="BR699" s="28" t="s">
        <v>585</v>
      </c>
      <c r="BS699" s="28" t="s">
        <v>585</v>
      </c>
      <c r="BT699" s="28">
        <v>0</v>
      </c>
      <c r="BU699" s="31">
        <v>45730</v>
      </c>
      <c r="BV699" s="28" t="s">
        <v>796</v>
      </c>
      <c r="BW699" s="31">
        <v>45730</v>
      </c>
      <c r="BX699" s="28" t="s">
        <v>788</v>
      </c>
      <c r="BY699" s="28" t="s">
        <v>956</v>
      </c>
      <c r="BZ699" s="28" t="s">
        <v>585</v>
      </c>
      <c r="CA699" s="28" t="s">
        <v>558</v>
      </c>
      <c r="CB699" s="28" t="s">
        <v>558</v>
      </c>
      <c r="CC699" s="28" t="s">
        <v>558</v>
      </c>
      <c r="CD699" s="28" t="s">
        <v>558</v>
      </c>
      <c r="CE699" s="28" t="s">
        <v>558</v>
      </c>
      <c r="CF699" s="28" t="s">
        <v>558</v>
      </c>
      <c r="CG699" s="28" t="s">
        <v>558</v>
      </c>
      <c r="CH699" s="31">
        <v>45580</v>
      </c>
      <c r="CI699" s="31">
        <v>45790</v>
      </c>
      <c r="CJ699" s="28" t="s">
        <v>797</v>
      </c>
      <c r="CK699" s="28" t="s">
        <v>558</v>
      </c>
      <c r="CL699" s="28" t="s">
        <v>783</v>
      </c>
      <c r="CM699" s="28" t="s">
        <v>783</v>
      </c>
      <c r="CN699" s="28" t="s">
        <v>789</v>
      </c>
      <c r="CO699" s="28" t="s">
        <v>773</v>
      </c>
      <c r="CP699" s="31">
        <v>45747</v>
      </c>
      <c r="CQ699" s="28" t="s">
        <v>773</v>
      </c>
      <c r="CR699" s="28" t="s">
        <v>961</v>
      </c>
      <c r="CS699" s="28" t="s">
        <v>832</v>
      </c>
      <c r="CT699" s="28" t="s">
        <v>585</v>
      </c>
      <c r="CU699" s="28" t="s">
        <v>558</v>
      </c>
      <c r="CV699" s="28" t="s">
        <v>558</v>
      </c>
      <c r="CW699" s="28" t="s">
        <v>558</v>
      </c>
      <c r="CX699" s="28" t="s">
        <v>558</v>
      </c>
      <c r="CY699" s="28" t="s">
        <v>558</v>
      </c>
      <c r="CZ699" s="28" t="s">
        <v>558</v>
      </c>
      <c r="DA699" s="28" t="s">
        <v>558</v>
      </c>
      <c r="DB699" s="28" t="s">
        <v>558</v>
      </c>
      <c r="DC699" s="28" t="s">
        <v>558</v>
      </c>
      <c r="DD699" s="28" t="s">
        <v>558</v>
      </c>
      <c r="DE699" s="28" t="s">
        <v>558</v>
      </c>
      <c r="DF699" s="28" t="s">
        <v>558</v>
      </c>
      <c r="DG699" s="28" t="s">
        <v>558</v>
      </c>
      <c r="DH699" s="28" t="s">
        <v>558</v>
      </c>
      <c r="DI699" s="28" t="s">
        <v>558</v>
      </c>
      <c r="DJ699" s="28" t="s">
        <v>558</v>
      </c>
      <c r="DK699" s="28" t="s">
        <v>558</v>
      </c>
      <c r="DL699" s="28" t="s">
        <v>558</v>
      </c>
      <c r="DM699" s="28" t="s">
        <v>558</v>
      </c>
      <c r="DN699" s="28" t="s">
        <v>558</v>
      </c>
      <c r="DO699" s="28" t="s">
        <v>558</v>
      </c>
      <c r="DP699" s="28" t="s">
        <v>558</v>
      </c>
      <c r="DQ699" s="28" t="s">
        <v>558</v>
      </c>
      <c r="DR699" s="28" t="s">
        <v>558</v>
      </c>
      <c r="DS699" s="28" t="s">
        <v>558</v>
      </c>
      <c r="DT699" s="28" t="s">
        <v>558</v>
      </c>
      <c r="DU699" s="28" t="s">
        <v>558</v>
      </c>
      <c r="DV699" s="28" t="s">
        <v>558</v>
      </c>
      <c r="DW699" s="28" t="s">
        <v>558</v>
      </c>
      <c r="DX699" s="28" t="s">
        <v>558</v>
      </c>
      <c r="DY699" s="28" t="s">
        <v>558</v>
      </c>
      <c r="DZ699" s="28" t="s">
        <v>558</v>
      </c>
      <c r="EA699" s="28" t="s">
        <v>558</v>
      </c>
      <c r="EB699" s="28" t="s">
        <v>558</v>
      </c>
      <c r="EC699" s="28" t="s">
        <v>558</v>
      </c>
      <c r="ED699" s="28" t="s">
        <v>558</v>
      </c>
      <c r="EE699" s="28" t="s">
        <v>558</v>
      </c>
      <c r="EF699" s="28" t="s">
        <v>558</v>
      </c>
      <c r="EG699" s="28" t="s">
        <v>558</v>
      </c>
      <c r="EH699" s="28" t="s">
        <v>558</v>
      </c>
      <c r="EI699" s="28" t="s">
        <v>558</v>
      </c>
      <c r="EJ699" s="28" t="s">
        <v>558</v>
      </c>
      <c r="EK699" s="28" t="s">
        <v>558</v>
      </c>
      <c r="EL699" s="28" t="s">
        <v>558</v>
      </c>
      <c r="EM699" s="28" t="s">
        <v>558</v>
      </c>
      <c r="EN699" s="28" t="s">
        <v>585</v>
      </c>
      <c r="EO699" s="28" t="s">
        <v>558</v>
      </c>
      <c r="EP699" s="28" t="s">
        <v>549</v>
      </c>
      <c r="EQ699" s="28" t="s">
        <v>558</v>
      </c>
      <c r="ER699" s="28" t="s">
        <v>558</v>
      </c>
      <c r="ES699" s="28" t="s">
        <v>558</v>
      </c>
      <c r="ET699" s="28">
        <v>11</v>
      </c>
      <c r="EU699" s="31">
        <v>45748</v>
      </c>
      <c r="EV699" s="28" t="s">
        <v>558</v>
      </c>
      <c r="EW699" s="28" t="s">
        <v>3408</v>
      </c>
      <c r="EX699" s="28" t="s">
        <v>558</v>
      </c>
      <c r="EY699" s="28" t="s">
        <v>558</v>
      </c>
      <c r="EZ699" s="28" t="s">
        <v>558</v>
      </c>
      <c r="FA699" s="28" t="s">
        <v>558</v>
      </c>
      <c r="FB699" s="28" t="s">
        <v>558</v>
      </c>
      <c r="FC699" s="28" t="s">
        <v>558</v>
      </c>
      <c r="FD699" s="28" t="s">
        <v>558</v>
      </c>
      <c r="FE699" s="28" t="s">
        <v>558</v>
      </c>
      <c r="FF699" s="28" t="s">
        <v>558</v>
      </c>
      <c r="FG699" s="28" t="s">
        <v>558</v>
      </c>
      <c r="FH699" s="28" t="s">
        <v>558</v>
      </c>
      <c r="FI699" s="28" t="s">
        <v>558</v>
      </c>
      <c r="FJ699" s="28" t="s">
        <v>558</v>
      </c>
      <c r="FK699" s="28" t="s">
        <v>558</v>
      </c>
      <c r="FL699" s="28" t="s">
        <v>558</v>
      </c>
      <c r="FM699" s="28" t="s">
        <v>558</v>
      </c>
      <c r="FN699" s="28" t="s">
        <v>558</v>
      </c>
      <c r="FO699" s="28" t="s">
        <v>558</v>
      </c>
      <c r="FP699" s="28" t="s">
        <v>558</v>
      </c>
      <c r="FQ699" s="28" t="s">
        <v>558</v>
      </c>
      <c r="FR699" s="28" t="s">
        <v>558</v>
      </c>
      <c r="FS699" s="28" t="s">
        <v>558</v>
      </c>
      <c r="FT699" s="28" t="s">
        <v>558</v>
      </c>
      <c r="FU699" s="28" t="s">
        <v>558</v>
      </c>
      <c r="FV699" s="28" t="s">
        <v>558</v>
      </c>
      <c r="FW699" s="28" t="s">
        <v>558</v>
      </c>
      <c r="FX699" s="28" t="s">
        <v>558</v>
      </c>
      <c r="FY699" s="28" t="s">
        <v>558</v>
      </c>
      <c r="FZ699" s="28" t="s">
        <v>558</v>
      </c>
      <c r="GA699" s="28" t="s">
        <v>558</v>
      </c>
      <c r="GB699" s="28" t="s">
        <v>558</v>
      </c>
      <c r="GC699" s="28" t="s">
        <v>558</v>
      </c>
      <c r="GD699" s="28" t="s">
        <v>558</v>
      </c>
      <c r="GE699" s="28" t="s">
        <v>558</v>
      </c>
    </row>
    <row r="700" spans="1:187" ht="15" thickBot="1" x14ac:dyDescent="0.35">
      <c r="A700" s="28" t="s">
        <v>607</v>
      </c>
      <c r="B700" s="28" t="s">
        <v>5</v>
      </c>
      <c r="C700" s="28" t="s">
        <v>837</v>
      </c>
      <c r="D700" s="28" t="s">
        <v>838</v>
      </c>
      <c r="E700" s="28">
        <v>1</v>
      </c>
      <c r="F700" s="28" t="s">
        <v>839</v>
      </c>
      <c r="G700" s="28" t="s">
        <v>840</v>
      </c>
      <c r="H700" s="29"/>
      <c r="I700" s="28">
        <v>160101</v>
      </c>
      <c r="J700" s="28" t="s">
        <v>5</v>
      </c>
      <c r="K700" s="28" t="s">
        <v>6</v>
      </c>
      <c r="L700" s="28" t="s">
        <v>7</v>
      </c>
      <c r="M700" s="28" t="s">
        <v>1407</v>
      </c>
      <c r="N700" s="28" t="s">
        <v>769</v>
      </c>
      <c r="O700" s="30">
        <v>5295963</v>
      </c>
      <c r="P700" s="28" t="s">
        <v>1408</v>
      </c>
      <c r="Q700" s="28" t="s">
        <v>1409</v>
      </c>
      <c r="R700" s="31">
        <v>13838</v>
      </c>
      <c r="S700" s="28" t="s">
        <v>770</v>
      </c>
      <c r="T700" s="28" t="s">
        <v>771</v>
      </c>
      <c r="U700" s="28" t="s">
        <v>793</v>
      </c>
      <c r="V700" s="28" t="s">
        <v>558</v>
      </c>
      <c r="W700" s="28">
        <v>87</v>
      </c>
      <c r="X700" s="28" t="s">
        <v>786</v>
      </c>
      <c r="Y700" s="28" t="s">
        <v>1410</v>
      </c>
      <c r="Z700" s="28" t="s">
        <v>5</v>
      </c>
      <c r="AA700" s="28" t="s">
        <v>6</v>
      </c>
      <c r="AB700" s="28" t="s">
        <v>48</v>
      </c>
      <c r="AC700" s="29"/>
      <c r="AD700" s="28" t="s">
        <v>773</v>
      </c>
      <c r="AE700" s="29"/>
      <c r="AF700" s="28" t="s">
        <v>774</v>
      </c>
      <c r="AG700" s="28">
        <v>608971</v>
      </c>
      <c r="AH700" s="31">
        <v>45687</v>
      </c>
      <c r="AI700" s="28" t="s">
        <v>556</v>
      </c>
      <c r="AJ700" s="28" t="s">
        <v>817</v>
      </c>
      <c r="AK700" s="28" t="s">
        <v>932</v>
      </c>
      <c r="AL700" s="28" t="s">
        <v>992</v>
      </c>
      <c r="AM700" s="28" t="s">
        <v>558</v>
      </c>
      <c r="AN700" s="28" t="s">
        <v>585</v>
      </c>
      <c r="AO700" s="31">
        <v>45687</v>
      </c>
      <c r="AP700" s="28" t="s">
        <v>572</v>
      </c>
      <c r="AQ700" s="28" t="s">
        <v>775</v>
      </c>
      <c r="AR700" s="28" t="s">
        <v>585</v>
      </c>
      <c r="AS700" s="28" t="s">
        <v>560</v>
      </c>
      <c r="AT700" s="28" t="s">
        <v>560</v>
      </c>
      <c r="AU700" s="28" t="s">
        <v>776</v>
      </c>
      <c r="AV700" s="28" t="s">
        <v>558</v>
      </c>
      <c r="AW700" s="28" t="s">
        <v>558</v>
      </c>
      <c r="AX700" s="28" t="s">
        <v>585</v>
      </c>
      <c r="AY700" s="28" t="s">
        <v>773</v>
      </c>
      <c r="AZ700" s="28" t="s">
        <v>585</v>
      </c>
      <c r="BA700" s="28" t="s">
        <v>777</v>
      </c>
      <c r="BB700" s="28" t="s">
        <v>799</v>
      </c>
      <c r="BC700" s="28" t="s">
        <v>585</v>
      </c>
      <c r="BD700" s="28" t="s">
        <v>558</v>
      </c>
      <c r="BE700" s="28" t="s">
        <v>585</v>
      </c>
      <c r="BF700" s="28" t="s">
        <v>558</v>
      </c>
      <c r="BG700" s="28" t="s">
        <v>558</v>
      </c>
      <c r="BH700" s="28" t="s">
        <v>585</v>
      </c>
      <c r="BI700" s="28" t="s">
        <v>558</v>
      </c>
      <c r="BJ700" s="28" t="s">
        <v>558</v>
      </c>
      <c r="BK700" s="28" t="s">
        <v>585</v>
      </c>
      <c r="BL700" s="28" t="s">
        <v>558</v>
      </c>
      <c r="BM700" s="28" t="s">
        <v>558</v>
      </c>
      <c r="BN700" s="28" t="s">
        <v>585</v>
      </c>
      <c r="BO700" s="28" t="s">
        <v>558</v>
      </c>
      <c r="BP700" s="28" t="s">
        <v>983</v>
      </c>
      <c r="BQ700" s="28" t="s">
        <v>585</v>
      </c>
      <c r="BR700" s="28" t="s">
        <v>585</v>
      </c>
      <c r="BS700" s="28" t="s">
        <v>585</v>
      </c>
      <c r="BT700" s="28">
        <v>0</v>
      </c>
      <c r="BU700" s="31">
        <v>45687</v>
      </c>
      <c r="BV700" s="28" t="s">
        <v>779</v>
      </c>
      <c r="BW700" s="31">
        <v>45687</v>
      </c>
      <c r="BX700" s="28" t="s">
        <v>787</v>
      </c>
      <c r="BY700" s="28" t="s">
        <v>956</v>
      </c>
      <c r="BZ700" s="28" t="s">
        <v>585</v>
      </c>
      <c r="CA700" s="28" t="s">
        <v>558</v>
      </c>
      <c r="CB700" s="28" t="s">
        <v>558</v>
      </c>
      <c r="CC700" s="28" t="s">
        <v>558</v>
      </c>
      <c r="CD700" s="28" t="s">
        <v>558</v>
      </c>
      <c r="CE700" s="28" t="s">
        <v>558</v>
      </c>
      <c r="CF700" s="28" t="s">
        <v>558</v>
      </c>
      <c r="CG700" s="28" t="s">
        <v>558</v>
      </c>
      <c r="CH700" s="31">
        <v>45353</v>
      </c>
      <c r="CI700" s="31">
        <v>45698</v>
      </c>
      <c r="CJ700" s="28" t="s">
        <v>782</v>
      </c>
      <c r="CK700" s="28" t="s">
        <v>558</v>
      </c>
      <c r="CL700" s="28" t="s">
        <v>783</v>
      </c>
      <c r="CM700" s="28" t="s">
        <v>783</v>
      </c>
      <c r="CN700" s="28" t="s">
        <v>789</v>
      </c>
      <c r="CO700" s="28" t="s">
        <v>773</v>
      </c>
      <c r="CP700" s="31">
        <v>45689</v>
      </c>
      <c r="CQ700" s="28" t="s">
        <v>773</v>
      </c>
      <c r="CR700" s="28" t="s">
        <v>961</v>
      </c>
      <c r="CS700" s="28" t="s">
        <v>832</v>
      </c>
      <c r="CT700" s="28" t="s">
        <v>585</v>
      </c>
      <c r="CU700" s="28" t="s">
        <v>558</v>
      </c>
      <c r="CV700" s="28" t="s">
        <v>558</v>
      </c>
      <c r="CW700" s="28" t="s">
        <v>558</v>
      </c>
      <c r="CX700" s="28" t="s">
        <v>558</v>
      </c>
      <c r="CY700" s="28" t="s">
        <v>558</v>
      </c>
      <c r="CZ700" s="28" t="s">
        <v>558</v>
      </c>
      <c r="DA700" s="28" t="s">
        <v>558</v>
      </c>
      <c r="DB700" s="28" t="s">
        <v>558</v>
      </c>
      <c r="DC700" s="28" t="s">
        <v>558</v>
      </c>
      <c r="DD700" s="28" t="s">
        <v>558</v>
      </c>
      <c r="DE700" s="28" t="s">
        <v>558</v>
      </c>
      <c r="DF700" s="28" t="s">
        <v>558</v>
      </c>
      <c r="DG700" s="28" t="s">
        <v>558</v>
      </c>
      <c r="DH700" s="28" t="s">
        <v>558</v>
      </c>
      <c r="DI700" s="28" t="s">
        <v>558</v>
      </c>
      <c r="DJ700" s="28" t="s">
        <v>558</v>
      </c>
      <c r="DK700" s="28" t="s">
        <v>558</v>
      </c>
      <c r="DL700" s="28" t="s">
        <v>558</v>
      </c>
      <c r="DM700" s="28" t="s">
        <v>558</v>
      </c>
      <c r="DN700" s="28" t="s">
        <v>558</v>
      </c>
      <c r="DO700" s="28" t="s">
        <v>558</v>
      </c>
      <c r="DP700" s="28" t="s">
        <v>558</v>
      </c>
      <c r="DQ700" s="28" t="s">
        <v>558</v>
      </c>
      <c r="DR700" s="28" t="s">
        <v>558</v>
      </c>
      <c r="DS700" s="28" t="s">
        <v>558</v>
      </c>
      <c r="DT700" s="28" t="s">
        <v>558</v>
      </c>
      <c r="DU700" s="28" t="s">
        <v>558</v>
      </c>
      <c r="DV700" s="28" t="s">
        <v>558</v>
      </c>
      <c r="DW700" s="28" t="s">
        <v>558</v>
      </c>
      <c r="DX700" s="28" t="s">
        <v>558</v>
      </c>
      <c r="DY700" s="28" t="s">
        <v>558</v>
      </c>
      <c r="DZ700" s="28" t="s">
        <v>558</v>
      </c>
      <c r="EA700" s="28" t="s">
        <v>558</v>
      </c>
      <c r="EB700" s="28" t="s">
        <v>558</v>
      </c>
      <c r="EC700" s="28" t="s">
        <v>558</v>
      </c>
      <c r="ED700" s="28" t="s">
        <v>558</v>
      </c>
      <c r="EE700" s="28" t="s">
        <v>558</v>
      </c>
      <c r="EF700" s="28" t="s">
        <v>558</v>
      </c>
      <c r="EG700" s="28" t="s">
        <v>558</v>
      </c>
      <c r="EH700" s="28" t="s">
        <v>558</v>
      </c>
      <c r="EI700" s="28" t="s">
        <v>558</v>
      </c>
      <c r="EJ700" s="28" t="s">
        <v>558</v>
      </c>
      <c r="EK700" s="28" t="s">
        <v>558</v>
      </c>
      <c r="EL700" s="28" t="s">
        <v>558</v>
      </c>
      <c r="EM700" s="28" t="s">
        <v>558</v>
      </c>
      <c r="EN700" s="28" t="s">
        <v>585</v>
      </c>
      <c r="EO700" s="28" t="s">
        <v>558</v>
      </c>
      <c r="EP700" s="28" t="s">
        <v>549</v>
      </c>
      <c r="EQ700" s="28" t="s">
        <v>558</v>
      </c>
      <c r="ER700" s="28" t="s">
        <v>558</v>
      </c>
      <c r="ES700" s="28" t="s">
        <v>558</v>
      </c>
      <c r="ET700" s="28">
        <v>4</v>
      </c>
      <c r="EU700" s="31">
        <v>45690</v>
      </c>
      <c r="EV700" s="28" t="s">
        <v>558</v>
      </c>
      <c r="EW700" s="28" t="s">
        <v>1411</v>
      </c>
      <c r="EX700" s="28" t="s">
        <v>558</v>
      </c>
      <c r="EY700" s="28" t="s">
        <v>558</v>
      </c>
      <c r="EZ700" s="28" t="s">
        <v>558</v>
      </c>
      <c r="FA700" s="28" t="s">
        <v>558</v>
      </c>
      <c r="FB700" s="28" t="s">
        <v>558</v>
      </c>
      <c r="FC700" s="28" t="s">
        <v>558</v>
      </c>
      <c r="FD700" s="28" t="s">
        <v>558</v>
      </c>
      <c r="FE700" s="28" t="s">
        <v>558</v>
      </c>
      <c r="FF700" s="28" t="s">
        <v>558</v>
      </c>
      <c r="FG700" s="28" t="s">
        <v>558</v>
      </c>
      <c r="FH700" s="28" t="s">
        <v>558</v>
      </c>
      <c r="FI700" s="28" t="s">
        <v>558</v>
      </c>
      <c r="FJ700" s="28" t="s">
        <v>558</v>
      </c>
      <c r="FK700" s="28" t="s">
        <v>558</v>
      </c>
      <c r="FL700" s="28" t="s">
        <v>558</v>
      </c>
      <c r="FM700" s="28" t="s">
        <v>558</v>
      </c>
      <c r="FN700" s="28" t="s">
        <v>558</v>
      </c>
      <c r="FO700" s="28" t="s">
        <v>558</v>
      </c>
      <c r="FP700" s="28" t="s">
        <v>558</v>
      </c>
      <c r="FQ700" s="28" t="s">
        <v>558</v>
      </c>
      <c r="FR700" s="28" t="s">
        <v>558</v>
      </c>
      <c r="FS700" s="28" t="s">
        <v>558</v>
      </c>
      <c r="FT700" s="28" t="s">
        <v>558</v>
      </c>
      <c r="FU700" s="28" t="s">
        <v>558</v>
      </c>
      <c r="FV700" s="28" t="s">
        <v>558</v>
      </c>
      <c r="FW700" s="28" t="s">
        <v>558</v>
      </c>
      <c r="FX700" s="28" t="s">
        <v>558</v>
      </c>
      <c r="FY700" s="28" t="s">
        <v>558</v>
      </c>
      <c r="FZ700" s="28" t="s">
        <v>558</v>
      </c>
      <c r="GA700" s="28" t="s">
        <v>558</v>
      </c>
      <c r="GB700" s="28" t="s">
        <v>558</v>
      </c>
      <c r="GC700" s="28" t="s">
        <v>558</v>
      </c>
      <c r="GD700" s="28" t="s">
        <v>558</v>
      </c>
      <c r="GE700" s="28" t="s">
        <v>558</v>
      </c>
    </row>
    <row r="701" spans="1:187" ht="15" thickBot="1" x14ac:dyDescent="0.35">
      <c r="A701" s="28" t="s">
        <v>607</v>
      </c>
      <c r="B701" s="28" t="s">
        <v>5</v>
      </c>
      <c r="C701" s="28" t="s">
        <v>837</v>
      </c>
      <c r="D701" s="28" t="s">
        <v>838</v>
      </c>
      <c r="E701" s="28">
        <v>1</v>
      </c>
      <c r="F701" s="28" t="s">
        <v>839</v>
      </c>
      <c r="G701" s="28" t="s">
        <v>840</v>
      </c>
      <c r="H701" s="29"/>
      <c r="I701" s="28">
        <v>160101</v>
      </c>
      <c r="J701" s="28" t="s">
        <v>5</v>
      </c>
      <c r="K701" s="28" t="s">
        <v>6</v>
      </c>
      <c r="L701" s="28" t="s">
        <v>7</v>
      </c>
      <c r="M701" s="28" t="s">
        <v>4079</v>
      </c>
      <c r="N701" s="28" t="s">
        <v>769</v>
      </c>
      <c r="O701" s="30">
        <v>76416112</v>
      </c>
      <c r="P701" s="28" t="s">
        <v>4080</v>
      </c>
      <c r="Q701" s="28" t="s">
        <v>4081</v>
      </c>
      <c r="R701" s="31">
        <v>37718</v>
      </c>
      <c r="S701" s="28" t="s">
        <v>770</v>
      </c>
      <c r="T701" s="28" t="s">
        <v>771</v>
      </c>
      <c r="U701" s="28" t="s">
        <v>793</v>
      </c>
      <c r="V701" s="28" t="s">
        <v>558</v>
      </c>
      <c r="W701" s="28">
        <v>22</v>
      </c>
      <c r="X701" s="28" t="s">
        <v>786</v>
      </c>
      <c r="Y701" s="28" t="s">
        <v>4082</v>
      </c>
      <c r="Z701" s="28" t="s">
        <v>5</v>
      </c>
      <c r="AA701" s="28" t="s">
        <v>6</v>
      </c>
      <c r="AB701" s="28" t="s">
        <v>22</v>
      </c>
      <c r="AC701" s="29"/>
      <c r="AD701" s="28" t="s">
        <v>773</v>
      </c>
      <c r="AE701" s="29"/>
      <c r="AF701" s="28" t="s">
        <v>774</v>
      </c>
      <c r="AG701" s="28">
        <v>1007302</v>
      </c>
      <c r="AH701" s="31">
        <v>45790</v>
      </c>
      <c r="AI701" s="28" t="s">
        <v>556</v>
      </c>
      <c r="AJ701" s="28" t="s">
        <v>2149</v>
      </c>
      <c r="AK701" s="28" t="s">
        <v>558</v>
      </c>
      <c r="AL701" s="28" t="s">
        <v>553</v>
      </c>
      <c r="AM701" s="28" t="s">
        <v>558</v>
      </c>
      <c r="AN701" s="28" t="s">
        <v>585</v>
      </c>
      <c r="AO701" s="31">
        <v>45790</v>
      </c>
      <c r="AP701" s="28" t="s">
        <v>572</v>
      </c>
      <c r="AQ701" s="28" t="s">
        <v>775</v>
      </c>
      <c r="AR701" s="28" t="s">
        <v>773</v>
      </c>
      <c r="AS701" s="28" t="s">
        <v>560</v>
      </c>
      <c r="AT701" s="28" t="s">
        <v>560</v>
      </c>
      <c r="AU701" s="28" t="s">
        <v>791</v>
      </c>
      <c r="AV701" s="28" t="s">
        <v>792</v>
      </c>
      <c r="AW701" s="28" t="s">
        <v>792</v>
      </c>
      <c r="AX701" s="28" t="s">
        <v>585</v>
      </c>
      <c r="AY701" s="28" t="s">
        <v>773</v>
      </c>
      <c r="AZ701" s="28" t="s">
        <v>585</v>
      </c>
      <c r="BA701" s="28" t="s">
        <v>777</v>
      </c>
      <c r="BB701" s="28" t="s">
        <v>799</v>
      </c>
      <c r="BC701" s="28" t="s">
        <v>585</v>
      </c>
      <c r="BD701" s="28" t="s">
        <v>558</v>
      </c>
      <c r="BE701" s="28" t="s">
        <v>585</v>
      </c>
      <c r="BF701" s="28" t="s">
        <v>558</v>
      </c>
      <c r="BG701" s="28" t="s">
        <v>558</v>
      </c>
      <c r="BH701" s="28" t="s">
        <v>585</v>
      </c>
      <c r="BI701" s="28" t="s">
        <v>558</v>
      </c>
      <c r="BJ701" s="28" t="s">
        <v>558</v>
      </c>
      <c r="BK701" s="28" t="s">
        <v>585</v>
      </c>
      <c r="BL701" s="28" t="s">
        <v>558</v>
      </c>
      <c r="BM701" s="28" t="s">
        <v>558</v>
      </c>
      <c r="BN701" s="28" t="s">
        <v>585</v>
      </c>
      <c r="BO701" s="28" t="s">
        <v>558</v>
      </c>
      <c r="BP701" s="28" t="s">
        <v>983</v>
      </c>
      <c r="BQ701" s="28" t="s">
        <v>585</v>
      </c>
      <c r="BR701" s="28" t="s">
        <v>585</v>
      </c>
      <c r="BS701" s="28" t="s">
        <v>585</v>
      </c>
      <c r="BT701" s="28">
        <v>0</v>
      </c>
      <c r="BU701" s="31">
        <v>45790</v>
      </c>
      <c r="BV701" s="28" t="s">
        <v>780</v>
      </c>
      <c r="BW701" s="31">
        <v>45790</v>
      </c>
      <c r="BX701" s="28" t="s">
        <v>780</v>
      </c>
      <c r="BY701" s="28" t="s">
        <v>956</v>
      </c>
      <c r="BZ701" s="28" t="s">
        <v>585</v>
      </c>
      <c r="CA701" s="28" t="s">
        <v>558</v>
      </c>
      <c r="CB701" s="28" t="s">
        <v>558</v>
      </c>
      <c r="CC701" s="28" t="s">
        <v>558</v>
      </c>
      <c r="CD701" s="28" t="s">
        <v>558</v>
      </c>
      <c r="CE701" s="28" t="s">
        <v>558</v>
      </c>
      <c r="CF701" s="28" t="s">
        <v>558</v>
      </c>
      <c r="CG701" s="28" t="s">
        <v>558</v>
      </c>
      <c r="CH701" s="31">
        <v>45353</v>
      </c>
      <c r="CI701" s="31">
        <v>45803</v>
      </c>
      <c r="CJ701" s="28" t="s">
        <v>865</v>
      </c>
      <c r="CK701" s="28" t="s">
        <v>558</v>
      </c>
      <c r="CL701" s="28" t="s">
        <v>963</v>
      </c>
      <c r="CM701" s="28" t="s">
        <v>1750</v>
      </c>
      <c r="CN701" s="28" t="s">
        <v>789</v>
      </c>
      <c r="CO701" s="28" t="s">
        <v>585</v>
      </c>
      <c r="CP701" s="28" t="s">
        <v>558</v>
      </c>
      <c r="CQ701" s="28" t="s">
        <v>558</v>
      </c>
      <c r="CR701" s="28" t="s">
        <v>558</v>
      </c>
      <c r="CS701" s="28" t="s">
        <v>558</v>
      </c>
      <c r="CT701" s="28" t="s">
        <v>585</v>
      </c>
      <c r="CU701" s="28" t="s">
        <v>558</v>
      </c>
      <c r="CV701" s="28" t="s">
        <v>558</v>
      </c>
      <c r="CW701" s="28" t="s">
        <v>558</v>
      </c>
      <c r="CX701" s="28" t="s">
        <v>558</v>
      </c>
      <c r="CY701" s="28" t="s">
        <v>558</v>
      </c>
      <c r="CZ701" s="28" t="s">
        <v>558</v>
      </c>
      <c r="DA701" s="28" t="s">
        <v>558</v>
      </c>
      <c r="DB701" s="28" t="s">
        <v>558</v>
      </c>
      <c r="DC701" s="28" t="s">
        <v>558</v>
      </c>
      <c r="DD701" s="28" t="s">
        <v>558</v>
      </c>
      <c r="DE701" s="28" t="s">
        <v>558</v>
      </c>
      <c r="DF701" s="28" t="s">
        <v>558</v>
      </c>
      <c r="DG701" s="28" t="s">
        <v>558</v>
      </c>
      <c r="DH701" s="28" t="s">
        <v>558</v>
      </c>
      <c r="DI701" s="28" t="s">
        <v>558</v>
      </c>
      <c r="DJ701" s="28" t="s">
        <v>558</v>
      </c>
      <c r="DK701" s="28" t="s">
        <v>558</v>
      </c>
      <c r="DL701" s="28" t="s">
        <v>558</v>
      </c>
      <c r="DM701" s="28" t="s">
        <v>558</v>
      </c>
      <c r="DN701" s="28" t="s">
        <v>558</v>
      </c>
      <c r="DO701" s="28" t="s">
        <v>558</v>
      </c>
      <c r="DP701" s="28" t="s">
        <v>558</v>
      </c>
      <c r="DQ701" s="28" t="s">
        <v>558</v>
      </c>
      <c r="DR701" s="28" t="s">
        <v>558</v>
      </c>
      <c r="DS701" s="28" t="s">
        <v>558</v>
      </c>
      <c r="DT701" s="28" t="s">
        <v>558</v>
      </c>
      <c r="DU701" s="28" t="s">
        <v>558</v>
      </c>
      <c r="DV701" s="28" t="s">
        <v>558</v>
      </c>
      <c r="DW701" s="28" t="s">
        <v>558</v>
      </c>
      <c r="DX701" s="28" t="s">
        <v>558</v>
      </c>
      <c r="DY701" s="28" t="s">
        <v>558</v>
      </c>
      <c r="DZ701" s="28" t="s">
        <v>558</v>
      </c>
      <c r="EA701" s="28" t="s">
        <v>558</v>
      </c>
      <c r="EB701" s="28" t="s">
        <v>558</v>
      </c>
      <c r="EC701" s="28" t="s">
        <v>558</v>
      </c>
      <c r="ED701" s="28" t="s">
        <v>558</v>
      </c>
      <c r="EE701" s="28" t="s">
        <v>558</v>
      </c>
      <c r="EF701" s="28" t="s">
        <v>558</v>
      </c>
      <c r="EG701" s="28" t="s">
        <v>558</v>
      </c>
      <c r="EH701" s="28" t="s">
        <v>558</v>
      </c>
      <c r="EI701" s="28" t="s">
        <v>558</v>
      </c>
      <c r="EJ701" s="28" t="s">
        <v>558</v>
      </c>
      <c r="EK701" s="28" t="s">
        <v>558</v>
      </c>
      <c r="EL701" s="28" t="s">
        <v>558</v>
      </c>
      <c r="EM701" s="28" t="s">
        <v>558</v>
      </c>
      <c r="EN701" s="28" t="s">
        <v>585</v>
      </c>
      <c r="EO701" s="28" t="s">
        <v>558</v>
      </c>
      <c r="EP701" s="28" t="s">
        <v>549</v>
      </c>
      <c r="EQ701" s="28" t="s">
        <v>558</v>
      </c>
      <c r="ER701" s="28" t="s">
        <v>558</v>
      </c>
      <c r="ES701" s="28" t="s">
        <v>558</v>
      </c>
      <c r="ET701" s="28">
        <v>12</v>
      </c>
      <c r="EU701" s="31">
        <v>45801</v>
      </c>
      <c r="EV701" s="28" t="s">
        <v>558</v>
      </c>
      <c r="EW701" s="28" t="s">
        <v>4626</v>
      </c>
      <c r="EX701" s="28" t="s">
        <v>558</v>
      </c>
      <c r="EY701" s="28" t="s">
        <v>558</v>
      </c>
      <c r="EZ701" s="28" t="s">
        <v>558</v>
      </c>
      <c r="FA701" s="28" t="s">
        <v>558</v>
      </c>
      <c r="FB701" s="28" t="s">
        <v>558</v>
      </c>
      <c r="FC701" s="28" t="s">
        <v>558</v>
      </c>
      <c r="FD701" s="28" t="s">
        <v>558</v>
      </c>
      <c r="FE701" s="28" t="s">
        <v>558</v>
      </c>
      <c r="FF701" s="28" t="s">
        <v>558</v>
      </c>
      <c r="FG701" s="28" t="s">
        <v>558</v>
      </c>
      <c r="FH701" s="28" t="s">
        <v>558</v>
      </c>
      <c r="FI701" s="28" t="s">
        <v>558</v>
      </c>
      <c r="FJ701" s="28" t="s">
        <v>558</v>
      </c>
      <c r="FK701" s="28" t="s">
        <v>558</v>
      </c>
      <c r="FL701" s="28" t="s">
        <v>558</v>
      </c>
      <c r="FM701" s="28" t="s">
        <v>558</v>
      </c>
      <c r="FN701" s="28" t="s">
        <v>558</v>
      </c>
      <c r="FO701" s="28" t="s">
        <v>558</v>
      </c>
      <c r="FP701" s="28" t="s">
        <v>558</v>
      </c>
      <c r="FQ701" s="28" t="s">
        <v>558</v>
      </c>
      <c r="FR701" s="28" t="s">
        <v>558</v>
      </c>
      <c r="FS701" s="28" t="s">
        <v>558</v>
      </c>
      <c r="FT701" s="28" t="s">
        <v>558</v>
      </c>
      <c r="FU701" s="28" t="s">
        <v>558</v>
      </c>
      <c r="FV701" s="28" t="s">
        <v>558</v>
      </c>
      <c r="FW701" s="28" t="s">
        <v>558</v>
      </c>
      <c r="FX701" s="28" t="s">
        <v>558</v>
      </c>
      <c r="FY701" s="28" t="s">
        <v>558</v>
      </c>
      <c r="FZ701" s="28" t="s">
        <v>558</v>
      </c>
      <c r="GA701" s="28" t="s">
        <v>558</v>
      </c>
      <c r="GB701" s="28" t="s">
        <v>558</v>
      </c>
      <c r="GC701" s="28" t="s">
        <v>558</v>
      </c>
      <c r="GD701" s="28" t="s">
        <v>558</v>
      </c>
      <c r="GE701" s="28" t="s">
        <v>558</v>
      </c>
    </row>
    <row r="702" spans="1:187" ht="28.2" thickBot="1" x14ac:dyDescent="0.35">
      <c r="A702" s="28" t="s">
        <v>607</v>
      </c>
      <c r="B702" s="28" t="s">
        <v>5</v>
      </c>
      <c r="C702" s="28" t="s">
        <v>837</v>
      </c>
      <c r="D702" s="28" t="s">
        <v>838</v>
      </c>
      <c r="E702" s="28">
        <v>3</v>
      </c>
      <c r="F702" s="28" t="s">
        <v>1970</v>
      </c>
      <c r="G702" s="28" t="s">
        <v>1971</v>
      </c>
      <c r="H702" s="29"/>
      <c r="I702" s="28">
        <v>160108</v>
      </c>
      <c r="J702" s="28" t="s">
        <v>5</v>
      </c>
      <c r="K702" s="28" t="s">
        <v>6</v>
      </c>
      <c r="L702" s="28" t="s">
        <v>26</v>
      </c>
      <c r="M702" s="28" t="s">
        <v>1977</v>
      </c>
      <c r="N702" s="28" t="s">
        <v>769</v>
      </c>
      <c r="O702" s="30">
        <v>44176300</v>
      </c>
      <c r="P702" s="28" t="s">
        <v>1978</v>
      </c>
      <c r="Q702" s="28" t="s">
        <v>1979</v>
      </c>
      <c r="R702" s="31">
        <v>29585</v>
      </c>
      <c r="S702" s="28" t="s">
        <v>770</v>
      </c>
      <c r="T702" s="28" t="s">
        <v>771</v>
      </c>
      <c r="U702" s="28" t="s">
        <v>793</v>
      </c>
      <c r="V702" s="28" t="s">
        <v>558</v>
      </c>
      <c r="W702" s="28">
        <v>44</v>
      </c>
      <c r="X702" s="28" t="s">
        <v>786</v>
      </c>
      <c r="Y702" s="28" t="s">
        <v>1980</v>
      </c>
      <c r="Z702" s="28" t="s">
        <v>5</v>
      </c>
      <c r="AA702" s="28" t="s">
        <v>77</v>
      </c>
      <c r="AB702" s="28" t="s">
        <v>175</v>
      </c>
      <c r="AC702" s="29"/>
      <c r="AD702" s="28" t="s">
        <v>773</v>
      </c>
      <c r="AE702" s="28" t="s">
        <v>848</v>
      </c>
      <c r="AF702" s="28" t="s">
        <v>774</v>
      </c>
      <c r="AG702" s="28">
        <v>663271</v>
      </c>
      <c r="AH702" s="31">
        <v>45702</v>
      </c>
      <c r="AI702" s="28" t="s">
        <v>557</v>
      </c>
      <c r="AJ702" s="28" t="s">
        <v>558</v>
      </c>
      <c r="AK702" s="28" t="s">
        <v>558</v>
      </c>
      <c r="AL702" s="28" t="s">
        <v>553</v>
      </c>
      <c r="AM702" s="28" t="s">
        <v>558</v>
      </c>
      <c r="AN702" s="28" t="s">
        <v>558</v>
      </c>
      <c r="AO702" s="31">
        <v>45707</v>
      </c>
      <c r="AP702" s="28" t="s">
        <v>868</v>
      </c>
      <c r="AQ702" s="28" t="s">
        <v>775</v>
      </c>
      <c r="AR702" s="28" t="s">
        <v>585</v>
      </c>
      <c r="AS702" s="28" t="s">
        <v>560</v>
      </c>
      <c r="AT702" s="28" t="s">
        <v>560</v>
      </c>
      <c r="AU702" s="28" t="s">
        <v>776</v>
      </c>
      <c r="AV702" s="28" t="s">
        <v>558</v>
      </c>
      <c r="AW702" s="28" t="s">
        <v>558</v>
      </c>
      <c r="AX702" s="28" t="s">
        <v>585</v>
      </c>
      <c r="AY702" s="28" t="s">
        <v>773</v>
      </c>
      <c r="AZ702" s="28" t="s">
        <v>585</v>
      </c>
      <c r="BA702" s="28" t="s">
        <v>777</v>
      </c>
      <c r="BB702" s="28" t="s">
        <v>799</v>
      </c>
      <c r="BC702" s="28" t="s">
        <v>585</v>
      </c>
      <c r="BD702" s="28" t="s">
        <v>558</v>
      </c>
      <c r="BE702" s="28" t="s">
        <v>558</v>
      </c>
      <c r="BF702" s="28" t="s">
        <v>558</v>
      </c>
      <c r="BG702" s="28" t="s">
        <v>585</v>
      </c>
      <c r="BH702" s="28" t="s">
        <v>585</v>
      </c>
      <c r="BI702" s="28" t="s">
        <v>558</v>
      </c>
      <c r="BJ702" s="28" t="s">
        <v>558</v>
      </c>
      <c r="BK702" s="28" t="s">
        <v>585</v>
      </c>
      <c r="BL702" s="28" t="s">
        <v>558</v>
      </c>
      <c r="BM702" s="28" t="s">
        <v>558</v>
      </c>
      <c r="BN702" s="28" t="s">
        <v>585</v>
      </c>
      <c r="BO702" s="28" t="s">
        <v>558</v>
      </c>
      <c r="BP702" s="28" t="s">
        <v>983</v>
      </c>
      <c r="BQ702" s="28" t="s">
        <v>585</v>
      </c>
      <c r="BR702" s="28" t="s">
        <v>585</v>
      </c>
      <c r="BS702" s="28" t="s">
        <v>585</v>
      </c>
      <c r="BT702" s="28">
        <v>0</v>
      </c>
      <c r="BU702" s="31">
        <v>45702</v>
      </c>
      <c r="BV702" s="28" t="s">
        <v>790</v>
      </c>
      <c r="BW702" s="31">
        <v>45702</v>
      </c>
      <c r="BX702" s="28" t="s">
        <v>780</v>
      </c>
      <c r="BY702" s="28" t="s">
        <v>821</v>
      </c>
      <c r="BZ702" s="28" t="s">
        <v>585</v>
      </c>
      <c r="CA702" s="28" t="s">
        <v>558</v>
      </c>
      <c r="CB702" s="28" t="s">
        <v>558</v>
      </c>
      <c r="CC702" s="28" t="s">
        <v>558</v>
      </c>
      <c r="CD702" s="28" t="s">
        <v>558</v>
      </c>
      <c r="CE702" s="28" t="s">
        <v>558</v>
      </c>
      <c r="CF702" s="28" t="s">
        <v>558</v>
      </c>
      <c r="CG702" s="28" t="s">
        <v>558</v>
      </c>
      <c r="CH702" s="31">
        <v>45690</v>
      </c>
      <c r="CI702" s="31">
        <v>45712</v>
      </c>
      <c r="CJ702" s="28" t="s">
        <v>782</v>
      </c>
      <c r="CK702" s="28" t="s">
        <v>558</v>
      </c>
      <c r="CL702" s="28" t="s">
        <v>783</v>
      </c>
      <c r="CM702" s="28" t="s">
        <v>783</v>
      </c>
      <c r="CN702" s="28" t="s">
        <v>789</v>
      </c>
      <c r="CO702" s="28" t="s">
        <v>585</v>
      </c>
      <c r="CP702" s="28" t="s">
        <v>558</v>
      </c>
      <c r="CQ702" s="28" t="s">
        <v>558</v>
      </c>
      <c r="CR702" s="28" t="s">
        <v>558</v>
      </c>
      <c r="CS702" s="28" t="s">
        <v>558</v>
      </c>
      <c r="CT702" s="28" t="s">
        <v>585</v>
      </c>
      <c r="CU702" s="28" t="s">
        <v>558</v>
      </c>
      <c r="CV702" s="28" t="s">
        <v>558</v>
      </c>
      <c r="CW702" s="28" t="s">
        <v>558</v>
      </c>
      <c r="CX702" s="28" t="s">
        <v>558</v>
      </c>
      <c r="CY702" s="28" t="s">
        <v>558</v>
      </c>
      <c r="CZ702" s="28" t="s">
        <v>558</v>
      </c>
      <c r="DA702" s="28" t="s">
        <v>558</v>
      </c>
      <c r="DB702" s="28" t="s">
        <v>558</v>
      </c>
      <c r="DC702" s="28" t="s">
        <v>558</v>
      </c>
      <c r="DD702" s="28" t="s">
        <v>558</v>
      </c>
      <c r="DE702" s="28" t="s">
        <v>558</v>
      </c>
      <c r="DF702" s="28" t="s">
        <v>558</v>
      </c>
      <c r="DG702" s="28" t="s">
        <v>558</v>
      </c>
      <c r="DH702" s="28" t="s">
        <v>558</v>
      </c>
      <c r="DI702" s="28" t="s">
        <v>558</v>
      </c>
      <c r="DJ702" s="28" t="s">
        <v>558</v>
      </c>
      <c r="DK702" s="28" t="s">
        <v>558</v>
      </c>
      <c r="DL702" s="28" t="s">
        <v>558</v>
      </c>
      <c r="DM702" s="28" t="s">
        <v>558</v>
      </c>
      <c r="DN702" s="28" t="s">
        <v>558</v>
      </c>
      <c r="DO702" s="28" t="s">
        <v>558</v>
      </c>
      <c r="DP702" s="28" t="s">
        <v>558</v>
      </c>
      <c r="DQ702" s="28" t="s">
        <v>558</v>
      </c>
      <c r="DR702" s="28" t="s">
        <v>558</v>
      </c>
      <c r="DS702" s="28" t="s">
        <v>558</v>
      </c>
      <c r="DT702" s="28" t="s">
        <v>558</v>
      </c>
      <c r="DU702" s="28" t="s">
        <v>558</v>
      </c>
      <c r="DV702" s="28" t="s">
        <v>558</v>
      </c>
      <c r="DW702" s="28" t="s">
        <v>558</v>
      </c>
      <c r="DX702" s="28" t="s">
        <v>558</v>
      </c>
      <c r="DY702" s="28" t="s">
        <v>558</v>
      </c>
      <c r="DZ702" s="28" t="s">
        <v>558</v>
      </c>
      <c r="EA702" s="28" t="s">
        <v>558</v>
      </c>
      <c r="EB702" s="28" t="s">
        <v>558</v>
      </c>
      <c r="EC702" s="28" t="s">
        <v>558</v>
      </c>
      <c r="ED702" s="28" t="s">
        <v>558</v>
      </c>
      <c r="EE702" s="28" t="s">
        <v>558</v>
      </c>
      <c r="EF702" s="28" t="s">
        <v>558</v>
      </c>
      <c r="EG702" s="28" t="s">
        <v>558</v>
      </c>
      <c r="EH702" s="28" t="s">
        <v>558</v>
      </c>
      <c r="EI702" s="28" t="s">
        <v>558</v>
      </c>
      <c r="EJ702" s="28" t="s">
        <v>558</v>
      </c>
      <c r="EK702" s="28" t="s">
        <v>558</v>
      </c>
      <c r="EL702" s="28" t="s">
        <v>558</v>
      </c>
      <c r="EM702" s="28" t="s">
        <v>558</v>
      </c>
      <c r="EN702" s="28" t="s">
        <v>558</v>
      </c>
      <c r="EO702" s="28" t="s">
        <v>558</v>
      </c>
      <c r="EP702" s="28" t="s">
        <v>558</v>
      </c>
      <c r="EQ702" s="28" t="s">
        <v>558</v>
      </c>
      <c r="ER702" s="28" t="s">
        <v>558</v>
      </c>
      <c r="ES702" s="28" t="s">
        <v>558</v>
      </c>
      <c r="ET702" s="28" t="s">
        <v>558</v>
      </c>
      <c r="EU702" s="28" t="s">
        <v>558</v>
      </c>
      <c r="EV702" s="28" t="s">
        <v>558</v>
      </c>
      <c r="EW702" s="28" t="s">
        <v>558</v>
      </c>
      <c r="EX702" s="28" t="s">
        <v>558</v>
      </c>
      <c r="EY702" s="28" t="s">
        <v>558</v>
      </c>
      <c r="EZ702" s="28" t="s">
        <v>558</v>
      </c>
      <c r="FA702" s="28" t="s">
        <v>558</v>
      </c>
      <c r="FB702" s="28" t="s">
        <v>558</v>
      </c>
      <c r="FC702" s="28" t="s">
        <v>558</v>
      </c>
      <c r="FD702" s="28" t="s">
        <v>558</v>
      </c>
      <c r="FE702" s="28" t="s">
        <v>558</v>
      </c>
      <c r="FF702" s="28" t="s">
        <v>558</v>
      </c>
      <c r="FG702" s="28" t="s">
        <v>558</v>
      </c>
      <c r="FH702" s="28" t="s">
        <v>558</v>
      </c>
      <c r="FI702" s="28" t="s">
        <v>558</v>
      </c>
      <c r="FJ702" s="28" t="s">
        <v>558</v>
      </c>
      <c r="FK702" s="28" t="s">
        <v>558</v>
      </c>
      <c r="FL702" s="28" t="s">
        <v>558</v>
      </c>
      <c r="FM702" s="28" t="s">
        <v>558</v>
      </c>
      <c r="FN702" s="28" t="s">
        <v>558</v>
      </c>
      <c r="FO702" s="28" t="s">
        <v>558</v>
      </c>
      <c r="FP702" s="28" t="s">
        <v>558</v>
      </c>
      <c r="FQ702" s="28" t="s">
        <v>558</v>
      </c>
      <c r="FR702" s="28" t="s">
        <v>558</v>
      </c>
      <c r="FS702" s="28" t="s">
        <v>558</v>
      </c>
      <c r="FT702" s="28" t="s">
        <v>558</v>
      </c>
      <c r="FU702" s="28" t="s">
        <v>558</v>
      </c>
      <c r="FV702" s="28" t="s">
        <v>558</v>
      </c>
      <c r="FW702" s="28" t="s">
        <v>558</v>
      </c>
      <c r="FX702" s="28" t="s">
        <v>558</v>
      </c>
      <c r="FY702" s="28" t="s">
        <v>558</v>
      </c>
      <c r="FZ702" s="28" t="s">
        <v>558</v>
      </c>
      <c r="GA702" s="28" t="s">
        <v>558</v>
      </c>
      <c r="GB702" s="28" t="s">
        <v>558</v>
      </c>
      <c r="GC702" s="28" t="s">
        <v>558</v>
      </c>
      <c r="GD702" s="28" t="s">
        <v>558</v>
      </c>
      <c r="GE702" s="28" t="s">
        <v>558</v>
      </c>
    </row>
    <row r="703" spans="1:187" ht="28.2" thickBot="1" x14ac:dyDescent="0.35">
      <c r="A703" s="28" t="s">
        <v>607</v>
      </c>
      <c r="B703" s="28" t="s">
        <v>5</v>
      </c>
      <c r="C703" s="28" t="s">
        <v>837</v>
      </c>
      <c r="D703" s="28" t="s">
        <v>838</v>
      </c>
      <c r="E703" s="28">
        <v>3</v>
      </c>
      <c r="F703" s="28" t="s">
        <v>1970</v>
      </c>
      <c r="G703" s="28" t="s">
        <v>1971</v>
      </c>
      <c r="H703" s="29"/>
      <c r="I703" s="28">
        <v>160108</v>
      </c>
      <c r="J703" s="28" t="s">
        <v>5</v>
      </c>
      <c r="K703" s="28" t="s">
        <v>6</v>
      </c>
      <c r="L703" s="28" t="s">
        <v>26</v>
      </c>
      <c r="M703" s="28" t="s">
        <v>1981</v>
      </c>
      <c r="N703" s="28" t="s">
        <v>769</v>
      </c>
      <c r="O703" s="30">
        <v>5219876</v>
      </c>
      <c r="P703" s="28" t="s">
        <v>1982</v>
      </c>
      <c r="Q703" s="28" t="s">
        <v>1983</v>
      </c>
      <c r="R703" s="31">
        <v>21772</v>
      </c>
      <c r="S703" s="28" t="s">
        <v>770</v>
      </c>
      <c r="T703" s="28" t="s">
        <v>771</v>
      </c>
      <c r="U703" s="28" t="s">
        <v>793</v>
      </c>
      <c r="V703" s="28" t="s">
        <v>558</v>
      </c>
      <c r="W703" s="28">
        <v>65</v>
      </c>
      <c r="X703" s="28" t="s">
        <v>772</v>
      </c>
      <c r="Y703" s="28" t="s">
        <v>1984</v>
      </c>
      <c r="Z703" s="28" t="s">
        <v>5</v>
      </c>
      <c r="AA703" s="28" t="s">
        <v>6</v>
      </c>
      <c r="AB703" s="28" t="s">
        <v>7</v>
      </c>
      <c r="AC703" s="29"/>
      <c r="AD703" s="28" t="s">
        <v>773</v>
      </c>
      <c r="AE703" s="29"/>
      <c r="AF703" s="28" t="s">
        <v>774</v>
      </c>
      <c r="AG703" s="28">
        <v>37582</v>
      </c>
      <c r="AH703" s="31">
        <v>45694</v>
      </c>
      <c r="AI703" s="28" t="s">
        <v>557</v>
      </c>
      <c r="AJ703" s="28" t="s">
        <v>558</v>
      </c>
      <c r="AK703" s="28" t="s">
        <v>558</v>
      </c>
      <c r="AL703" s="28" t="s">
        <v>553</v>
      </c>
      <c r="AM703" s="28" t="s">
        <v>558</v>
      </c>
      <c r="AN703" s="28" t="s">
        <v>558</v>
      </c>
      <c r="AO703" s="31">
        <v>45694</v>
      </c>
      <c r="AP703" s="28" t="s">
        <v>868</v>
      </c>
      <c r="AQ703" s="28" t="s">
        <v>775</v>
      </c>
      <c r="AR703" s="28" t="s">
        <v>585</v>
      </c>
      <c r="AS703" s="28" t="s">
        <v>560</v>
      </c>
      <c r="AT703" s="28" t="s">
        <v>560</v>
      </c>
      <c r="AU703" s="28" t="s">
        <v>776</v>
      </c>
      <c r="AV703" s="28" t="s">
        <v>558</v>
      </c>
      <c r="AW703" s="28" t="s">
        <v>558</v>
      </c>
      <c r="AX703" s="28" t="s">
        <v>585</v>
      </c>
      <c r="AY703" s="28" t="s">
        <v>773</v>
      </c>
      <c r="AZ703" s="28" t="s">
        <v>585</v>
      </c>
      <c r="BA703" s="28" t="s">
        <v>777</v>
      </c>
      <c r="BB703" s="28" t="s">
        <v>778</v>
      </c>
      <c r="BC703" s="28" t="s">
        <v>585</v>
      </c>
      <c r="BD703" s="28" t="s">
        <v>558</v>
      </c>
      <c r="BE703" s="28" t="s">
        <v>558</v>
      </c>
      <c r="BF703" s="28" t="s">
        <v>585</v>
      </c>
      <c r="BG703" s="28" t="s">
        <v>585</v>
      </c>
      <c r="BH703" s="28" t="s">
        <v>585</v>
      </c>
      <c r="BI703" s="28" t="s">
        <v>558</v>
      </c>
      <c r="BJ703" s="28" t="s">
        <v>558</v>
      </c>
      <c r="BK703" s="28" t="s">
        <v>585</v>
      </c>
      <c r="BL703" s="28" t="s">
        <v>558</v>
      </c>
      <c r="BM703" s="28" t="s">
        <v>558</v>
      </c>
      <c r="BN703" s="28" t="s">
        <v>585</v>
      </c>
      <c r="BO703" s="28" t="s">
        <v>558</v>
      </c>
      <c r="BP703" s="28" t="s">
        <v>981</v>
      </c>
      <c r="BQ703" s="28" t="s">
        <v>585</v>
      </c>
      <c r="BR703" s="28" t="s">
        <v>585</v>
      </c>
      <c r="BS703" s="28" t="s">
        <v>585</v>
      </c>
      <c r="BT703" s="28" t="s">
        <v>558</v>
      </c>
      <c r="BU703" s="28" t="s">
        <v>558</v>
      </c>
      <c r="BV703" s="28" t="s">
        <v>558</v>
      </c>
      <c r="BW703" s="28" t="s">
        <v>558</v>
      </c>
      <c r="BX703" s="28" t="s">
        <v>558</v>
      </c>
      <c r="BY703" s="28" t="s">
        <v>558</v>
      </c>
      <c r="BZ703" s="28" t="s">
        <v>558</v>
      </c>
      <c r="CA703" s="28" t="s">
        <v>558</v>
      </c>
      <c r="CB703" s="28" t="s">
        <v>558</v>
      </c>
      <c r="CC703" s="28" t="s">
        <v>558</v>
      </c>
      <c r="CD703" s="28" t="s">
        <v>558</v>
      </c>
      <c r="CE703" s="28" t="s">
        <v>558</v>
      </c>
      <c r="CF703" s="28" t="s">
        <v>558</v>
      </c>
      <c r="CG703" s="28" t="s">
        <v>558</v>
      </c>
      <c r="CH703" s="28" t="s">
        <v>558</v>
      </c>
      <c r="CI703" s="28" t="s">
        <v>558</v>
      </c>
      <c r="CJ703" s="28" t="s">
        <v>558</v>
      </c>
      <c r="CK703" s="28" t="s">
        <v>558</v>
      </c>
      <c r="CL703" s="28" t="s">
        <v>558</v>
      </c>
      <c r="CM703" s="28" t="s">
        <v>558</v>
      </c>
      <c r="CN703" s="28" t="s">
        <v>558</v>
      </c>
      <c r="CO703" s="28" t="s">
        <v>558</v>
      </c>
      <c r="CP703" s="28" t="s">
        <v>558</v>
      </c>
      <c r="CQ703" s="28" t="s">
        <v>558</v>
      </c>
      <c r="CR703" s="28" t="s">
        <v>558</v>
      </c>
      <c r="CS703" s="28" t="s">
        <v>558</v>
      </c>
      <c r="CT703" s="28" t="s">
        <v>558</v>
      </c>
      <c r="CU703" s="28" t="s">
        <v>558</v>
      </c>
      <c r="CV703" s="28" t="s">
        <v>558</v>
      </c>
      <c r="CW703" s="28" t="s">
        <v>558</v>
      </c>
      <c r="CX703" s="28" t="s">
        <v>558</v>
      </c>
      <c r="CY703" s="28" t="s">
        <v>558</v>
      </c>
      <c r="CZ703" s="28" t="s">
        <v>558</v>
      </c>
      <c r="DA703" s="28" t="s">
        <v>558</v>
      </c>
      <c r="DB703" s="28" t="s">
        <v>558</v>
      </c>
      <c r="DC703" s="28" t="s">
        <v>558</v>
      </c>
      <c r="DD703" s="28" t="s">
        <v>558</v>
      </c>
      <c r="DE703" s="28" t="s">
        <v>558</v>
      </c>
      <c r="DF703" s="28" t="s">
        <v>558</v>
      </c>
      <c r="DG703" s="28" t="s">
        <v>558</v>
      </c>
      <c r="DH703" s="28" t="s">
        <v>558</v>
      </c>
      <c r="DI703" s="28" t="s">
        <v>558</v>
      </c>
      <c r="DJ703" s="28" t="s">
        <v>558</v>
      </c>
      <c r="DK703" s="28" t="s">
        <v>558</v>
      </c>
      <c r="DL703" s="28" t="s">
        <v>558</v>
      </c>
      <c r="DM703" s="28" t="s">
        <v>558</v>
      </c>
      <c r="DN703" s="28" t="s">
        <v>558</v>
      </c>
      <c r="DO703" s="28" t="s">
        <v>558</v>
      </c>
      <c r="DP703" s="28" t="s">
        <v>558</v>
      </c>
      <c r="DQ703" s="28" t="s">
        <v>558</v>
      </c>
      <c r="DR703" s="28" t="s">
        <v>558</v>
      </c>
      <c r="DS703" s="28" t="s">
        <v>558</v>
      </c>
      <c r="DT703" s="28" t="s">
        <v>558</v>
      </c>
      <c r="DU703" s="28" t="s">
        <v>558</v>
      </c>
      <c r="DV703" s="28" t="s">
        <v>558</v>
      </c>
      <c r="DW703" s="28" t="s">
        <v>558</v>
      </c>
      <c r="DX703" s="28" t="s">
        <v>558</v>
      </c>
      <c r="DY703" s="28" t="s">
        <v>558</v>
      </c>
      <c r="DZ703" s="28" t="s">
        <v>558</v>
      </c>
      <c r="EA703" s="28" t="s">
        <v>558</v>
      </c>
      <c r="EB703" s="28" t="s">
        <v>558</v>
      </c>
      <c r="EC703" s="28" t="s">
        <v>558</v>
      </c>
      <c r="ED703" s="28" t="s">
        <v>558</v>
      </c>
      <c r="EE703" s="28" t="s">
        <v>558</v>
      </c>
      <c r="EF703" s="28" t="s">
        <v>558</v>
      </c>
      <c r="EG703" s="28" t="s">
        <v>558</v>
      </c>
      <c r="EH703" s="28" t="s">
        <v>558</v>
      </c>
      <c r="EI703" s="28" t="s">
        <v>558</v>
      </c>
      <c r="EJ703" s="28" t="s">
        <v>558</v>
      </c>
      <c r="EK703" s="28" t="s">
        <v>558</v>
      </c>
      <c r="EL703" s="28" t="s">
        <v>558</v>
      </c>
      <c r="EM703" s="28" t="s">
        <v>558</v>
      </c>
      <c r="EN703" s="28" t="s">
        <v>558</v>
      </c>
      <c r="EO703" s="28" t="s">
        <v>558</v>
      </c>
      <c r="EP703" s="28" t="s">
        <v>558</v>
      </c>
      <c r="EQ703" s="28" t="s">
        <v>558</v>
      </c>
      <c r="ER703" s="28" t="s">
        <v>558</v>
      </c>
      <c r="ES703" s="28" t="s">
        <v>558</v>
      </c>
      <c r="ET703" s="28" t="s">
        <v>558</v>
      </c>
      <c r="EU703" s="28" t="s">
        <v>558</v>
      </c>
      <c r="EV703" s="28" t="s">
        <v>558</v>
      </c>
      <c r="EW703" s="28" t="s">
        <v>558</v>
      </c>
      <c r="EX703" s="28" t="s">
        <v>558</v>
      </c>
      <c r="EY703" s="28" t="s">
        <v>558</v>
      </c>
      <c r="EZ703" s="28" t="s">
        <v>558</v>
      </c>
      <c r="FA703" s="28" t="s">
        <v>558</v>
      </c>
      <c r="FB703" s="28" t="s">
        <v>558</v>
      </c>
      <c r="FC703" s="28" t="s">
        <v>558</v>
      </c>
      <c r="FD703" s="28" t="s">
        <v>558</v>
      </c>
      <c r="FE703" s="28" t="s">
        <v>558</v>
      </c>
      <c r="FF703" s="28" t="s">
        <v>558</v>
      </c>
      <c r="FG703" s="28" t="s">
        <v>558</v>
      </c>
      <c r="FH703" s="28" t="s">
        <v>558</v>
      </c>
      <c r="FI703" s="28" t="s">
        <v>558</v>
      </c>
      <c r="FJ703" s="28" t="s">
        <v>558</v>
      </c>
      <c r="FK703" s="28" t="s">
        <v>558</v>
      </c>
      <c r="FL703" s="28" t="s">
        <v>558</v>
      </c>
      <c r="FM703" s="28" t="s">
        <v>558</v>
      </c>
      <c r="FN703" s="28" t="s">
        <v>558</v>
      </c>
      <c r="FO703" s="28" t="s">
        <v>558</v>
      </c>
      <c r="FP703" s="28" t="s">
        <v>558</v>
      </c>
      <c r="FQ703" s="28" t="s">
        <v>558</v>
      </c>
      <c r="FR703" s="28" t="s">
        <v>558</v>
      </c>
      <c r="FS703" s="28" t="s">
        <v>558</v>
      </c>
      <c r="FT703" s="28" t="s">
        <v>558</v>
      </c>
      <c r="FU703" s="28" t="s">
        <v>558</v>
      </c>
      <c r="FV703" s="28" t="s">
        <v>558</v>
      </c>
      <c r="FW703" s="28" t="s">
        <v>558</v>
      </c>
      <c r="FX703" s="28" t="s">
        <v>558</v>
      </c>
      <c r="FY703" s="28" t="s">
        <v>558</v>
      </c>
      <c r="FZ703" s="28" t="s">
        <v>558</v>
      </c>
      <c r="GA703" s="28" t="s">
        <v>558</v>
      </c>
      <c r="GB703" s="28" t="s">
        <v>558</v>
      </c>
      <c r="GC703" s="28" t="s">
        <v>558</v>
      </c>
      <c r="GD703" s="28" t="s">
        <v>558</v>
      </c>
      <c r="GE703" s="28" t="s">
        <v>558</v>
      </c>
    </row>
    <row r="704" spans="1:187" ht="28.2" thickBot="1" x14ac:dyDescent="0.35">
      <c r="A704" s="28" t="s">
        <v>607</v>
      </c>
      <c r="B704" s="28" t="s">
        <v>5</v>
      </c>
      <c r="C704" s="28" t="s">
        <v>837</v>
      </c>
      <c r="D704" s="28" t="s">
        <v>838</v>
      </c>
      <c r="E704" s="28">
        <v>3</v>
      </c>
      <c r="F704" s="28" t="s">
        <v>1970</v>
      </c>
      <c r="G704" s="28" t="s">
        <v>1971</v>
      </c>
      <c r="H704" s="29"/>
      <c r="I704" s="28">
        <v>160108</v>
      </c>
      <c r="J704" s="28" t="s">
        <v>5</v>
      </c>
      <c r="K704" s="28" t="s">
        <v>6</v>
      </c>
      <c r="L704" s="28" t="s">
        <v>26</v>
      </c>
      <c r="M704" s="28" t="s">
        <v>1985</v>
      </c>
      <c r="N704" s="28" t="s">
        <v>769</v>
      </c>
      <c r="O704" s="30">
        <v>60523291</v>
      </c>
      <c r="P704" s="28" t="s">
        <v>1986</v>
      </c>
      <c r="Q704" s="28" t="s">
        <v>1987</v>
      </c>
      <c r="R704" s="31">
        <v>38434</v>
      </c>
      <c r="S704" s="28" t="s">
        <v>770</v>
      </c>
      <c r="T704" s="28" t="s">
        <v>771</v>
      </c>
      <c r="U704" s="28" t="s">
        <v>793</v>
      </c>
      <c r="V704" s="28" t="s">
        <v>558</v>
      </c>
      <c r="W704" s="28">
        <v>19</v>
      </c>
      <c r="X704" s="28" t="s">
        <v>772</v>
      </c>
      <c r="Y704" s="28" t="s">
        <v>1988</v>
      </c>
      <c r="Z704" s="28" t="s">
        <v>5</v>
      </c>
      <c r="AA704" s="28" t="s">
        <v>77</v>
      </c>
      <c r="AB704" s="28" t="s">
        <v>78</v>
      </c>
      <c r="AC704" s="29"/>
      <c r="AD704" s="28" t="s">
        <v>773</v>
      </c>
      <c r="AE704" s="29"/>
      <c r="AF704" s="28" t="s">
        <v>774</v>
      </c>
      <c r="AG704" s="28">
        <v>622256</v>
      </c>
      <c r="AH704" s="31">
        <v>45703</v>
      </c>
      <c r="AI704" s="28" t="s">
        <v>557</v>
      </c>
      <c r="AJ704" s="28" t="s">
        <v>558</v>
      </c>
      <c r="AK704" s="28" t="s">
        <v>558</v>
      </c>
      <c r="AL704" s="28" t="s">
        <v>553</v>
      </c>
      <c r="AM704" s="28" t="s">
        <v>558</v>
      </c>
      <c r="AN704" s="28" t="s">
        <v>558</v>
      </c>
      <c r="AO704" s="31">
        <v>45703</v>
      </c>
      <c r="AP704" s="28" t="s">
        <v>868</v>
      </c>
      <c r="AQ704" s="28" t="s">
        <v>775</v>
      </c>
      <c r="AR704" s="28" t="s">
        <v>585</v>
      </c>
      <c r="AS704" s="28" t="s">
        <v>560</v>
      </c>
      <c r="AT704" s="28" t="s">
        <v>560</v>
      </c>
      <c r="AU704" s="28" t="s">
        <v>776</v>
      </c>
      <c r="AV704" s="28" t="s">
        <v>558</v>
      </c>
      <c r="AW704" s="28" t="s">
        <v>558</v>
      </c>
      <c r="AX704" s="28" t="s">
        <v>585</v>
      </c>
      <c r="AY704" s="28" t="s">
        <v>773</v>
      </c>
      <c r="AZ704" s="28" t="s">
        <v>585</v>
      </c>
      <c r="BA704" s="28" t="s">
        <v>777</v>
      </c>
      <c r="BB704" s="28" t="s">
        <v>778</v>
      </c>
      <c r="BC704" s="28" t="s">
        <v>585</v>
      </c>
      <c r="BD704" s="28" t="s">
        <v>558</v>
      </c>
      <c r="BE704" s="28" t="s">
        <v>558</v>
      </c>
      <c r="BF704" s="28" t="s">
        <v>585</v>
      </c>
      <c r="BG704" s="28" t="s">
        <v>773</v>
      </c>
      <c r="BH704" s="28" t="s">
        <v>585</v>
      </c>
      <c r="BI704" s="28" t="s">
        <v>558</v>
      </c>
      <c r="BJ704" s="28" t="s">
        <v>558</v>
      </c>
      <c r="BK704" s="28" t="s">
        <v>585</v>
      </c>
      <c r="BL704" s="28" t="s">
        <v>558</v>
      </c>
      <c r="BM704" s="28" t="s">
        <v>558</v>
      </c>
      <c r="BN704" s="28" t="s">
        <v>585</v>
      </c>
      <c r="BO704" s="28" t="s">
        <v>558</v>
      </c>
      <c r="BP704" s="28" t="s">
        <v>983</v>
      </c>
      <c r="BQ704" s="28" t="s">
        <v>585</v>
      </c>
      <c r="BR704" s="28" t="s">
        <v>585</v>
      </c>
      <c r="BS704" s="28" t="s">
        <v>585</v>
      </c>
      <c r="BT704" s="28" t="s">
        <v>558</v>
      </c>
      <c r="BU704" s="28" t="s">
        <v>558</v>
      </c>
      <c r="BV704" s="28" t="s">
        <v>558</v>
      </c>
      <c r="BW704" s="28" t="s">
        <v>558</v>
      </c>
      <c r="BX704" s="28" t="s">
        <v>558</v>
      </c>
      <c r="BY704" s="28" t="s">
        <v>558</v>
      </c>
      <c r="BZ704" s="28" t="s">
        <v>558</v>
      </c>
      <c r="CA704" s="28" t="s">
        <v>558</v>
      </c>
      <c r="CB704" s="28" t="s">
        <v>558</v>
      </c>
      <c r="CC704" s="28" t="s">
        <v>558</v>
      </c>
      <c r="CD704" s="28" t="s">
        <v>558</v>
      </c>
      <c r="CE704" s="28" t="s">
        <v>558</v>
      </c>
      <c r="CF704" s="28" t="s">
        <v>558</v>
      </c>
      <c r="CG704" s="28" t="s">
        <v>558</v>
      </c>
      <c r="CH704" s="28" t="s">
        <v>558</v>
      </c>
      <c r="CI704" s="28" t="s">
        <v>558</v>
      </c>
      <c r="CJ704" s="28" t="s">
        <v>558</v>
      </c>
      <c r="CK704" s="28" t="s">
        <v>558</v>
      </c>
      <c r="CL704" s="28" t="s">
        <v>558</v>
      </c>
      <c r="CM704" s="28" t="s">
        <v>558</v>
      </c>
      <c r="CN704" s="28" t="s">
        <v>558</v>
      </c>
      <c r="CO704" s="28" t="s">
        <v>558</v>
      </c>
      <c r="CP704" s="28" t="s">
        <v>558</v>
      </c>
      <c r="CQ704" s="28" t="s">
        <v>558</v>
      </c>
      <c r="CR704" s="28" t="s">
        <v>558</v>
      </c>
      <c r="CS704" s="28" t="s">
        <v>558</v>
      </c>
      <c r="CT704" s="28" t="s">
        <v>558</v>
      </c>
      <c r="CU704" s="28" t="s">
        <v>558</v>
      </c>
      <c r="CV704" s="28" t="s">
        <v>558</v>
      </c>
      <c r="CW704" s="28" t="s">
        <v>558</v>
      </c>
      <c r="CX704" s="28" t="s">
        <v>558</v>
      </c>
      <c r="CY704" s="28" t="s">
        <v>558</v>
      </c>
      <c r="CZ704" s="28" t="s">
        <v>558</v>
      </c>
      <c r="DA704" s="28" t="s">
        <v>558</v>
      </c>
      <c r="DB704" s="28" t="s">
        <v>558</v>
      </c>
      <c r="DC704" s="28" t="s">
        <v>558</v>
      </c>
      <c r="DD704" s="28" t="s">
        <v>558</v>
      </c>
      <c r="DE704" s="28" t="s">
        <v>558</v>
      </c>
      <c r="DF704" s="28" t="s">
        <v>558</v>
      </c>
      <c r="DG704" s="28" t="s">
        <v>558</v>
      </c>
      <c r="DH704" s="28" t="s">
        <v>558</v>
      </c>
      <c r="DI704" s="28" t="s">
        <v>558</v>
      </c>
      <c r="DJ704" s="28" t="s">
        <v>558</v>
      </c>
      <c r="DK704" s="28" t="s">
        <v>558</v>
      </c>
      <c r="DL704" s="28" t="s">
        <v>558</v>
      </c>
      <c r="DM704" s="28" t="s">
        <v>558</v>
      </c>
      <c r="DN704" s="28" t="s">
        <v>558</v>
      </c>
      <c r="DO704" s="28" t="s">
        <v>558</v>
      </c>
      <c r="DP704" s="28" t="s">
        <v>558</v>
      </c>
      <c r="DQ704" s="28" t="s">
        <v>558</v>
      </c>
      <c r="DR704" s="28" t="s">
        <v>558</v>
      </c>
      <c r="DS704" s="28" t="s">
        <v>558</v>
      </c>
      <c r="DT704" s="28" t="s">
        <v>558</v>
      </c>
      <c r="DU704" s="28" t="s">
        <v>558</v>
      </c>
      <c r="DV704" s="28" t="s">
        <v>558</v>
      </c>
      <c r="DW704" s="28" t="s">
        <v>558</v>
      </c>
      <c r="DX704" s="28" t="s">
        <v>558</v>
      </c>
      <c r="DY704" s="28" t="s">
        <v>558</v>
      </c>
      <c r="DZ704" s="28" t="s">
        <v>558</v>
      </c>
      <c r="EA704" s="28" t="s">
        <v>558</v>
      </c>
      <c r="EB704" s="28" t="s">
        <v>558</v>
      </c>
      <c r="EC704" s="28" t="s">
        <v>558</v>
      </c>
      <c r="ED704" s="28" t="s">
        <v>558</v>
      </c>
      <c r="EE704" s="28" t="s">
        <v>558</v>
      </c>
      <c r="EF704" s="28" t="s">
        <v>558</v>
      </c>
      <c r="EG704" s="28" t="s">
        <v>558</v>
      </c>
      <c r="EH704" s="28" t="s">
        <v>558</v>
      </c>
      <c r="EI704" s="28" t="s">
        <v>558</v>
      </c>
      <c r="EJ704" s="28" t="s">
        <v>558</v>
      </c>
      <c r="EK704" s="28" t="s">
        <v>558</v>
      </c>
      <c r="EL704" s="28" t="s">
        <v>558</v>
      </c>
      <c r="EM704" s="28" t="s">
        <v>558</v>
      </c>
      <c r="EN704" s="28" t="s">
        <v>558</v>
      </c>
      <c r="EO704" s="28" t="s">
        <v>558</v>
      </c>
      <c r="EP704" s="28" t="s">
        <v>558</v>
      </c>
      <c r="EQ704" s="28" t="s">
        <v>558</v>
      </c>
      <c r="ER704" s="28" t="s">
        <v>558</v>
      </c>
      <c r="ES704" s="28" t="s">
        <v>558</v>
      </c>
      <c r="ET704" s="28" t="s">
        <v>558</v>
      </c>
      <c r="EU704" s="28" t="s">
        <v>558</v>
      </c>
      <c r="EV704" s="28" t="s">
        <v>558</v>
      </c>
      <c r="EW704" s="28" t="s">
        <v>558</v>
      </c>
      <c r="EX704" s="28" t="s">
        <v>558</v>
      </c>
      <c r="EY704" s="28" t="s">
        <v>558</v>
      </c>
      <c r="EZ704" s="28" t="s">
        <v>558</v>
      </c>
      <c r="FA704" s="28" t="s">
        <v>558</v>
      </c>
      <c r="FB704" s="28" t="s">
        <v>558</v>
      </c>
      <c r="FC704" s="28" t="s">
        <v>558</v>
      </c>
      <c r="FD704" s="28" t="s">
        <v>558</v>
      </c>
      <c r="FE704" s="28" t="s">
        <v>558</v>
      </c>
      <c r="FF704" s="28" t="s">
        <v>558</v>
      </c>
      <c r="FG704" s="28" t="s">
        <v>558</v>
      </c>
      <c r="FH704" s="28" t="s">
        <v>558</v>
      </c>
      <c r="FI704" s="28" t="s">
        <v>558</v>
      </c>
      <c r="FJ704" s="28" t="s">
        <v>558</v>
      </c>
      <c r="FK704" s="28" t="s">
        <v>558</v>
      </c>
      <c r="FL704" s="28" t="s">
        <v>558</v>
      </c>
      <c r="FM704" s="28" t="s">
        <v>558</v>
      </c>
      <c r="FN704" s="28" t="s">
        <v>558</v>
      </c>
      <c r="FO704" s="28" t="s">
        <v>558</v>
      </c>
      <c r="FP704" s="28" t="s">
        <v>558</v>
      </c>
      <c r="FQ704" s="28" t="s">
        <v>558</v>
      </c>
      <c r="FR704" s="28" t="s">
        <v>558</v>
      </c>
      <c r="FS704" s="28" t="s">
        <v>558</v>
      </c>
      <c r="FT704" s="28" t="s">
        <v>558</v>
      </c>
      <c r="FU704" s="28" t="s">
        <v>558</v>
      </c>
      <c r="FV704" s="28" t="s">
        <v>558</v>
      </c>
      <c r="FW704" s="28" t="s">
        <v>558</v>
      </c>
      <c r="FX704" s="28" t="s">
        <v>558</v>
      </c>
      <c r="FY704" s="28" t="s">
        <v>558</v>
      </c>
      <c r="FZ704" s="28" t="s">
        <v>558</v>
      </c>
      <c r="GA704" s="28" t="s">
        <v>558</v>
      </c>
      <c r="GB704" s="28" t="s">
        <v>558</v>
      </c>
      <c r="GC704" s="28" t="s">
        <v>558</v>
      </c>
      <c r="GD704" s="28" t="s">
        <v>558</v>
      </c>
      <c r="GE704" s="28" t="s">
        <v>558</v>
      </c>
    </row>
    <row r="705" spans="1:187" ht="28.2" thickBot="1" x14ac:dyDescent="0.35">
      <c r="A705" s="28" t="s">
        <v>607</v>
      </c>
      <c r="B705" s="28" t="s">
        <v>5</v>
      </c>
      <c r="C705" s="28" t="s">
        <v>837</v>
      </c>
      <c r="D705" s="28" t="s">
        <v>838</v>
      </c>
      <c r="E705" s="28">
        <v>3</v>
      </c>
      <c r="F705" s="28" t="s">
        <v>1970</v>
      </c>
      <c r="G705" s="28" t="s">
        <v>1971</v>
      </c>
      <c r="H705" s="29"/>
      <c r="I705" s="28">
        <v>160108</v>
      </c>
      <c r="J705" s="28" t="s">
        <v>5</v>
      </c>
      <c r="K705" s="28" t="s">
        <v>6</v>
      </c>
      <c r="L705" s="28" t="s">
        <v>26</v>
      </c>
      <c r="M705" s="28" t="s">
        <v>3413</v>
      </c>
      <c r="N705" s="28" t="s">
        <v>769</v>
      </c>
      <c r="O705" s="30">
        <v>77377539</v>
      </c>
      <c r="P705" s="28" t="s">
        <v>3414</v>
      </c>
      <c r="Q705" s="28" t="s">
        <v>3415</v>
      </c>
      <c r="R705" s="31">
        <v>35377</v>
      </c>
      <c r="S705" s="28" t="s">
        <v>770</v>
      </c>
      <c r="T705" s="28" t="s">
        <v>771</v>
      </c>
      <c r="U705" s="28" t="s">
        <v>793</v>
      </c>
      <c r="V705" s="28" t="s">
        <v>558</v>
      </c>
      <c r="W705" s="28">
        <v>28</v>
      </c>
      <c r="X705" s="28" t="s">
        <v>772</v>
      </c>
      <c r="Y705" s="28" t="s">
        <v>3416</v>
      </c>
      <c r="Z705" s="28" t="s">
        <v>5</v>
      </c>
      <c r="AA705" s="28" t="s">
        <v>6</v>
      </c>
      <c r="AB705" s="28" t="s">
        <v>94</v>
      </c>
      <c r="AC705" s="29"/>
      <c r="AD705" s="28" t="s">
        <v>773</v>
      </c>
      <c r="AE705" s="29"/>
      <c r="AF705" s="28" t="s">
        <v>774</v>
      </c>
      <c r="AG705" s="28">
        <v>77377539</v>
      </c>
      <c r="AH705" s="31">
        <v>45736</v>
      </c>
      <c r="AI705" s="28" t="s">
        <v>557</v>
      </c>
      <c r="AJ705" s="28" t="s">
        <v>558</v>
      </c>
      <c r="AK705" s="28" t="s">
        <v>558</v>
      </c>
      <c r="AL705" s="28" t="s">
        <v>553</v>
      </c>
      <c r="AM705" s="28" t="s">
        <v>558</v>
      </c>
      <c r="AN705" s="28" t="s">
        <v>558</v>
      </c>
      <c r="AO705" s="31">
        <v>45736</v>
      </c>
      <c r="AP705" s="28" t="s">
        <v>868</v>
      </c>
      <c r="AQ705" s="28" t="s">
        <v>775</v>
      </c>
      <c r="AR705" s="28" t="s">
        <v>585</v>
      </c>
      <c r="AS705" s="28" t="s">
        <v>560</v>
      </c>
      <c r="AT705" s="28" t="s">
        <v>560</v>
      </c>
      <c r="AU705" s="28" t="s">
        <v>776</v>
      </c>
      <c r="AV705" s="28" t="s">
        <v>558</v>
      </c>
      <c r="AW705" s="28" t="s">
        <v>558</v>
      </c>
      <c r="AX705" s="28" t="s">
        <v>585</v>
      </c>
      <c r="AY705" s="28" t="s">
        <v>773</v>
      </c>
      <c r="AZ705" s="28" t="s">
        <v>585</v>
      </c>
      <c r="BA705" s="28" t="s">
        <v>777</v>
      </c>
      <c r="BB705" s="28" t="s">
        <v>799</v>
      </c>
      <c r="BC705" s="28" t="s">
        <v>585</v>
      </c>
      <c r="BD705" s="28" t="s">
        <v>558</v>
      </c>
      <c r="BE705" s="28" t="s">
        <v>558</v>
      </c>
      <c r="BF705" s="28" t="s">
        <v>585</v>
      </c>
      <c r="BG705" s="28" t="s">
        <v>585</v>
      </c>
      <c r="BH705" s="28" t="s">
        <v>585</v>
      </c>
      <c r="BI705" s="28" t="s">
        <v>558</v>
      </c>
      <c r="BJ705" s="28" t="s">
        <v>558</v>
      </c>
      <c r="BK705" s="28" t="s">
        <v>585</v>
      </c>
      <c r="BL705" s="28" t="s">
        <v>558</v>
      </c>
      <c r="BM705" s="28" t="s">
        <v>558</v>
      </c>
      <c r="BN705" s="28" t="s">
        <v>585</v>
      </c>
      <c r="BO705" s="28" t="s">
        <v>558</v>
      </c>
      <c r="BP705" s="28" t="s">
        <v>983</v>
      </c>
      <c r="BQ705" s="28" t="s">
        <v>585</v>
      </c>
      <c r="BR705" s="28" t="s">
        <v>585</v>
      </c>
      <c r="BS705" s="28" t="s">
        <v>585</v>
      </c>
      <c r="BT705" s="28">
        <v>0</v>
      </c>
      <c r="BU705" s="31">
        <v>45736</v>
      </c>
      <c r="BV705" s="28" t="s">
        <v>779</v>
      </c>
      <c r="BW705" s="31">
        <v>45736</v>
      </c>
      <c r="BX705" s="28" t="s">
        <v>780</v>
      </c>
      <c r="BY705" s="28" t="s">
        <v>810</v>
      </c>
      <c r="BZ705" s="28" t="s">
        <v>585</v>
      </c>
      <c r="CA705" s="28" t="s">
        <v>558</v>
      </c>
      <c r="CB705" s="28" t="s">
        <v>558</v>
      </c>
      <c r="CC705" s="28" t="s">
        <v>558</v>
      </c>
      <c r="CD705" s="28" t="s">
        <v>558</v>
      </c>
      <c r="CE705" s="28" t="s">
        <v>558</v>
      </c>
      <c r="CF705" s="28" t="s">
        <v>558</v>
      </c>
      <c r="CG705" s="28" t="s">
        <v>558</v>
      </c>
      <c r="CH705" s="31">
        <v>45726</v>
      </c>
      <c r="CI705" s="31">
        <v>45772</v>
      </c>
      <c r="CJ705" s="28" t="s">
        <v>782</v>
      </c>
      <c r="CK705" s="28" t="s">
        <v>558</v>
      </c>
      <c r="CL705" s="28" t="s">
        <v>783</v>
      </c>
      <c r="CM705" s="28" t="s">
        <v>783</v>
      </c>
      <c r="CN705" s="28" t="s">
        <v>789</v>
      </c>
      <c r="CO705" s="28" t="s">
        <v>585</v>
      </c>
      <c r="CP705" s="28" t="s">
        <v>558</v>
      </c>
      <c r="CQ705" s="28" t="s">
        <v>558</v>
      </c>
      <c r="CR705" s="28" t="s">
        <v>558</v>
      </c>
      <c r="CS705" s="28" t="s">
        <v>558</v>
      </c>
      <c r="CT705" s="28" t="s">
        <v>585</v>
      </c>
      <c r="CU705" s="28" t="s">
        <v>558</v>
      </c>
      <c r="CV705" s="28" t="s">
        <v>558</v>
      </c>
      <c r="CW705" s="28" t="s">
        <v>558</v>
      </c>
      <c r="CX705" s="28" t="s">
        <v>558</v>
      </c>
      <c r="CY705" s="28" t="s">
        <v>558</v>
      </c>
      <c r="CZ705" s="28" t="s">
        <v>558</v>
      </c>
      <c r="DA705" s="28" t="s">
        <v>558</v>
      </c>
      <c r="DB705" s="28" t="s">
        <v>558</v>
      </c>
      <c r="DC705" s="28" t="s">
        <v>558</v>
      </c>
      <c r="DD705" s="28" t="s">
        <v>558</v>
      </c>
      <c r="DE705" s="28" t="s">
        <v>558</v>
      </c>
      <c r="DF705" s="28" t="s">
        <v>558</v>
      </c>
      <c r="DG705" s="28" t="s">
        <v>558</v>
      </c>
      <c r="DH705" s="28" t="s">
        <v>558</v>
      </c>
      <c r="DI705" s="28" t="s">
        <v>558</v>
      </c>
      <c r="DJ705" s="28" t="s">
        <v>558</v>
      </c>
      <c r="DK705" s="28" t="s">
        <v>558</v>
      </c>
      <c r="DL705" s="28" t="s">
        <v>558</v>
      </c>
      <c r="DM705" s="28" t="s">
        <v>558</v>
      </c>
      <c r="DN705" s="28" t="s">
        <v>558</v>
      </c>
      <c r="DO705" s="28" t="s">
        <v>558</v>
      </c>
      <c r="DP705" s="28" t="s">
        <v>558</v>
      </c>
      <c r="DQ705" s="28" t="s">
        <v>558</v>
      </c>
      <c r="DR705" s="28" t="s">
        <v>558</v>
      </c>
      <c r="DS705" s="28" t="s">
        <v>558</v>
      </c>
      <c r="DT705" s="28" t="s">
        <v>558</v>
      </c>
      <c r="DU705" s="28" t="s">
        <v>558</v>
      </c>
      <c r="DV705" s="28" t="s">
        <v>558</v>
      </c>
      <c r="DW705" s="28" t="s">
        <v>558</v>
      </c>
      <c r="DX705" s="28" t="s">
        <v>558</v>
      </c>
      <c r="DY705" s="28" t="s">
        <v>558</v>
      </c>
      <c r="DZ705" s="28" t="s">
        <v>558</v>
      </c>
      <c r="EA705" s="28" t="s">
        <v>558</v>
      </c>
      <c r="EB705" s="28" t="s">
        <v>558</v>
      </c>
      <c r="EC705" s="28" t="s">
        <v>558</v>
      </c>
      <c r="ED705" s="28" t="s">
        <v>558</v>
      </c>
      <c r="EE705" s="28" t="s">
        <v>558</v>
      </c>
      <c r="EF705" s="28" t="s">
        <v>558</v>
      </c>
      <c r="EG705" s="28" t="s">
        <v>558</v>
      </c>
      <c r="EH705" s="28" t="s">
        <v>558</v>
      </c>
      <c r="EI705" s="28" t="s">
        <v>558</v>
      </c>
      <c r="EJ705" s="28" t="s">
        <v>558</v>
      </c>
      <c r="EK705" s="28" t="s">
        <v>558</v>
      </c>
      <c r="EL705" s="28" t="s">
        <v>558</v>
      </c>
      <c r="EM705" s="28" t="s">
        <v>558</v>
      </c>
      <c r="EN705" s="28" t="s">
        <v>585</v>
      </c>
      <c r="EO705" s="28" t="s">
        <v>558</v>
      </c>
      <c r="EP705" s="28" t="s">
        <v>549</v>
      </c>
      <c r="EQ705" s="28" t="s">
        <v>558</v>
      </c>
      <c r="ER705" s="28" t="s">
        <v>558</v>
      </c>
      <c r="ES705" s="28" t="s">
        <v>558</v>
      </c>
      <c r="ET705" s="28">
        <v>17</v>
      </c>
      <c r="EU705" s="31">
        <v>45755</v>
      </c>
      <c r="EV705" s="28" t="s">
        <v>558</v>
      </c>
      <c r="EW705" s="28" t="s">
        <v>3417</v>
      </c>
      <c r="EX705" s="28" t="s">
        <v>558</v>
      </c>
      <c r="EY705" s="28" t="s">
        <v>558</v>
      </c>
      <c r="EZ705" s="28" t="s">
        <v>558</v>
      </c>
      <c r="FA705" s="28" t="s">
        <v>558</v>
      </c>
      <c r="FB705" s="28" t="s">
        <v>558</v>
      </c>
      <c r="FC705" s="28" t="s">
        <v>558</v>
      </c>
      <c r="FD705" s="28" t="s">
        <v>558</v>
      </c>
      <c r="FE705" s="28" t="s">
        <v>558</v>
      </c>
      <c r="FF705" s="28" t="s">
        <v>558</v>
      </c>
      <c r="FG705" s="28" t="s">
        <v>558</v>
      </c>
      <c r="FH705" s="28" t="s">
        <v>558</v>
      </c>
      <c r="FI705" s="28" t="s">
        <v>558</v>
      </c>
      <c r="FJ705" s="28" t="s">
        <v>558</v>
      </c>
      <c r="FK705" s="28" t="s">
        <v>558</v>
      </c>
      <c r="FL705" s="28" t="s">
        <v>558</v>
      </c>
      <c r="FM705" s="28" t="s">
        <v>558</v>
      </c>
      <c r="FN705" s="28" t="s">
        <v>558</v>
      </c>
      <c r="FO705" s="28" t="s">
        <v>558</v>
      </c>
      <c r="FP705" s="28" t="s">
        <v>558</v>
      </c>
      <c r="FQ705" s="28" t="s">
        <v>558</v>
      </c>
      <c r="FR705" s="28" t="s">
        <v>558</v>
      </c>
      <c r="FS705" s="28" t="s">
        <v>558</v>
      </c>
      <c r="FT705" s="28" t="s">
        <v>558</v>
      </c>
      <c r="FU705" s="28" t="s">
        <v>558</v>
      </c>
      <c r="FV705" s="28" t="s">
        <v>558</v>
      </c>
      <c r="FW705" s="28" t="s">
        <v>558</v>
      </c>
      <c r="FX705" s="28" t="s">
        <v>558</v>
      </c>
      <c r="FY705" s="28" t="s">
        <v>558</v>
      </c>
      <c r="FZ705" s="28" t="s">
        <v>558</v>
      </c>
      <c r="GA705" s="28" t="s">
        <v>558</v>
      </c>
      <c r="GB705" s="28" t="s">
        <v>558</v>
      </c>
      <c r="GC705" s="28" t="s">
        <v>558</v>
      </c>
      <c r="GD705" s="28" t="s">
        <v>558</v>
      </c>
      <c r="GE705" s="28" t="s">
        <v>558</v>
      </c>
    </row>
    <row r="706" spans="1:187" ht="28.2" thickBot="1" x14ac:dyDescent="0.35">
      <c r="A706" s="28" t="s">
        <v>607</v>
      </c>
      <c r="B706" s="28" t="s">
        <v>5</v>
      </c>
      <c r="C706" s="28" t="s">
        <v>837</v>
      </c>
      <c r="D706" s="28" t="s">
        <v>838</v>
      </c>
      <c r="E706" s="28">
        <v>3</v>
      </c>
      <c r="F706" s="28" t="s">
        <v>1970</v>
      </c>
      <c r="G706" s="28" t="s">
        <v>1971</v>
      </c>
      <c r="H706" s="29"/>
      <c r="I706" s="28">
        <v>160108</v>
      </c>
      <c r="J706" s="28" t="s">
        <v>5</v>
      </c>
      <c r="K706" s="28" t="s">
        <v>6</v>
      </c>
      <c r="L706" s="28" t="s">
        <v>26</v>
      </c>
      <c r="M706" s="28" t="s">
        <v>3418</v>
      </c>
      <c r="N706" s="28" t="s">
        <v>769</v>
      </c>
      <c r="O706" s="30">
        <v>48546568</v>
      </c>
      <c r="P706" s="28" t="s">
        <v>3419</v>
      </c>
      <c r="Q706" s="28" t="s">
        <v>3420</v>
      </c>
      <c r="R706" s="31">
        <v>34532</v>
      </c>
      <c r="S706" s="28" t="s">
        <v>770</v>
      </c>
      <c r="T706" s="28" t="s">
        <v>771</v>
      </c>
      <c r="U706" s="28" t="s">
        <v>793</v>
      </c>
      <c r="V706" s="28" t="s">
        <v>558</v>
      </c>
      <c r="W706" s="28">
        <v>30</v>
      </c>
      <c r="X706" s="28" t="s">
        <v>786</v>
      </c>
      <c r="Y706" s="28" t="s">
        <v>3421</v>
      </c>
      <c r="Z706" s="28" t="s">
        <v>5</v>
      </c>
      <c r="AA706" s="28" t="s">
        <v>6</v>
      </c>
      <c r="AB706" s="28" t="s">
        <v>7</v>
      </c>
      <c r="AC706" s="29"/>
      <c r="AD706" s="28" t="s">
        <v>773</v>
      </c>
      <c r="AE706" s="29"/>
      <c r="AF706" s="28" t="s">
        <v>774</v>
      </c>
      <c r="AG706" s="28">
        <v>48546568</v>
      </c>
      <c r="AH706" s="31">
        <v>45751</v>
      </c>
      <c r="AI706" s="28" t="s">
        <v>557</v>
      </c>
      <c r="AJ706" s="28" t="s">
        <v>558</v>
      </c>
      <c r="AK706" s="28" t="s">
        <v>558</v>
      </c>
      <c r="AL706" s="28" t="s">
        <v>553</v>
      </c>
      <c r="AM706" s="28" t="s">
        <v>558</v>
      </c>
      <c r="AN706" s="28" t="s">
        <v>558</v>
      </c>
      <c r="AO706" s="31">
        <v>45751</v>
      </c>
      <c r="AP706" s="28" t="s">
        <v>868</v>
      </c>
      <c r="AQ706" s="28" t="s">
        <v>775</v>
      </c>
      <c r="AR706" s="28" t="s">
        <v>585</v>
      </c>
      <c r="AS706" s="28" t="s">
        <v>560</v>
      </c>
      <c r="AT706" s="28" t="s">
        <v>560</v>
      </c>
      <c r="AU706" s="28" t="s">
        <v>776</v>
      </c>
      <c r="AV706" s="28" t="s">
        <v>558</v>
      </c>
      <c r="AW706" s="28" t="s">
        <v>558</v>
      </c>
      <c r="AX706" s="28" t="s">
        <v>585</v>
      </c>
      <c r="AY706" s="28" t="s">
        <v>773</v>
      </c>
      <c r="AZ706" s="28" t="s">
        <v>585</v>
      </c>
      <c r="BA706" s="28" t="s">
        <v>777</v>
      </c>
      <c r="BB706" s="28" t="s">
        <v>799</v>
      </c>
      <c r="BC706" s="28" t="s">
        <v>585</v>
      </c>
      <c r="BD706" s="28" t="s">
        <v>558</v>
      </c>
      <c r="BE706" s="28" t="s">
        <v>558</v>
      </c>
      <c r="BF706" s="28" t="s">
        <v>558</v>
      </c>
      <c r="BG706" s="28" t="s">
        <v>585</v>
      </c>
      <c r="BH706" s="28" t="s">
        <v>585</v>
      </c>
      <c r="BI706" s="28" t="s">
        <v>558</v>
      </c>
      <c r="BJ706" s="28" t="s">
        <v>558</v>
      </c>
      <c r="BK706" s="28" t="s">
        <v>585</v>
      </c>
      <c r="BL706" s="28" t="s">
        <v>558</v>
      </c>
      <c r="BM706" s="28" t="s">
        <v>558</v>
      </c>
      <c r="BN706" s="28" t="s">
        <v>585</v>
      </c>
      <c r="BO706" s="28" t="s">
        <v>558</v>
      </c>
      <c r="BP706" s="28" t="s">
        <v>983</v>
      </c>
      <c r="BQ706" s="28" t="s">
        <v>585</v>
      </c>
      <c r="BR706" s="28" t="s">
        <v>585</v>
      </c>
      <c r="BS706" s="28" t="s">
        <v>585</v>
      </c>
      <c r="BT706" s="28">
        <v>0</v>
      </c>
      <c r="BU706" s="31">
        <v>45751</v>
      </c>
      <c r="BV706" s="28" t="s">
        <v>796</v>
      </c>
      <c r="BW706" s="31">
        <v>45751</v>
      </c>
      <c r="BX706" s="28" t="s">
        <v>780</v>
      </c>
      <c r="BY706" s="28" t="s">
        <v>821</v>
      </c>
      <c r="BZ706" s="28" t="s">
        <v>585</v>
      </c>
      <c r="CA706" s="28" t="s">
        <v>558</v>
      </c>
      <c r="CB706" s="28" t="s">
        <v>558</v>
      </c>
      <c r="CC706" s="28" t="s">
        <v>558</v>
      </c>
      <c r="CD706" s="28" t="s">
        <v>558</v>
      </c>
      <c r="CE706" s="28" t="s">
        <v>558</v>
      </c>
      <c r="CF706" s="28" t="s">
        <v>558</v>
      </c>
      <c r="CG706" s="28" t="s">
        <v>558</v>
      </c>
      <c r="CH706" s="31">
        <v>45741</v>
      </c>
      <c r="CI706" s="31">
        <v>45772</v>
      </c>
      <c r="CJ706" s="28" t="s">
        <v>782</v>
      </c>
      <c r="CK706" s="28" t="s">
        <v>558</v>
      </c>
      <c r="CL706" s="28" t="s">
        <v>783</v>
      </c>
      <c r="CM706" s="28" t="s">
        <v>783</v>
      </c>
      <c r="CN706" s="28" t="s">
        <v>789</v>
      </c>
      <c r="CO706" s="28" t="s">
        <v>585</v>
      </c>
      <c r="CP706" s="28" t="s">
        <v>558</v>
      </c>
      <c r="CQ706" s="28" t="s">
        <v>558</v>
      </c>
      <c r="CR706" s="28" t="s">
        <v>558</v>
      </c>
      <c r="CS706" s="28" t="s">
        <v>558</v>
      </c>
      <c r="CT706" s="28" t="s">
        <v>585</v>
      </c>
      <c r="CU706" s="28" t="s">
        <v>558</v>
      </c>
      <c r="CV706" s="28" t="s">
        <v>558</v>
      </c>
      <c r="CW706" s="28" t="s">
        <v>558</v>
      </c>
      <c r="CX706" s="28" t="s">
        <v>558</v>
      </c>
      <c r="CY706" s="28" t="s">
        <v>558</v>
      </c>
      <c r="CZ706" s="28" t="s">
        <v>558</v>
      </c>
      <c r="DA706" s="28" t="s">
        <v>558</v>
      </c>
      <c r="DB706" s="28" t="s">
        <v>558</v>
      </c>
      <c r="DC706" s="28" t="s">
        <v>558</v>
      </c>
      <c r="DD706" s="28" t="s">
        <v>558</v>
      </c>
      <c r="DE706" s="28" t="s">
        <v>558</v>
      </c>
      <c r="DF706" s="28" t="s">
        <v>558</v>
      </c>
      <c r="DG706" s="28" t="s">
        <v>558</v>
      </c>
      <c r="DH706" s="28" t="s">
        <v>558</v>
      </c>
      <c r="DI706" s="28" t="s">
        <v>558</v>
      </c>
      <c r="DJ706" s="28" t="s">
        <v>558</v>
      </c>
      <c r="DK706" s="28" t="s">
        <v>558</v>
      </c>
      <c r="DL706" s="28" t="s">
        <v>558</v>
      </c>
      <c r="DM706" s="28" t="s">
        <v>558</v>
      </c>
      <c r="DN706" s="28" t="s">
        <v>558</v>
      </c>
      <c r="DO706" s="28" t="s">
        <v>558</v>
      </c>
      <c r="DP706" s="28" t="s">
        <v>558</v>
      </c>
      <c r="DQ706" s="28" t="s">
        <v>558</v>
      </c>
      <c r="DR706" s="28" t="s">
        <v>558</v>
      </c>
      <c r="DS706" s="28" t="s">
        <v>558</v>
      </c>
      <c r="DT706" s="28" t="s">
        <v>558</v>
      </c>
      <c r="DU706" s="28" t="s">
        <v>558</v>
      </c>
      <c r="DV706" s="28" t="s">
        <v>558</v>
      </c>
      <c r="DW706" s="28" t="s">
        <v>558</v>
      </c>
      <c r="DX706" s="28" t="s">
        <v>558</v>
      </c>
      <c r="DY706" s="28" t="s">
        <v>558</v>
      </c>
      <c r="DZ706" s="28" t="s">
        <v>558</v>
      </c>
      <c r="EA706" s="28" t="s">
        <v>558</v>
      </c>
      <c r="EB706" s="28" t="s">
        <v>558</v>
      </c>
      <c r="EC706" s="28" t="s">
        <v>558</v>
      </c>
      <c r="ED706" s="28" t="s">
        <v>558</v>
      </c>
      <c r="EE706" s="28" t="s">
        <v>558</v>
      </c>
      <c r="EF706" s="28" t="s">
        <v>558</v>
      </c>
      <c r="EG706" s="28" t="s">
        <v>558</v>
      </c>
      <c r="EH706" s="28" t="s">
        <v>558</v>
      </c>
      <c r="EI706" s="28" t="s">
        <v>558</v>
      </c>
      <c r="EJ706" s="28" t="s">
        <v>558</v>
      </c>
      <c r="EK706" s="28" t="s">
        <v>558</v>
      </c>
      <c r="EL706" s="28" t="s">
        <v>558</v>
      </c>
      <c r="EM706" s="28" t="s">
        <v>558</v>
      </c>
      <c r="EN706" s="28" t="s">
        <v>585</v>
      </c>
      <c r="EO706" s="28" t="s">
        <v>558</v>
      </c>
      <c r="EP706" s="28" t="s">
        <v>549</v>
      </c>
      <c r="EQ706" s="28" t="s">
        <v>558</v>
      </c>
      <c r="ER706" s="28" t="s">
        <v>558</v>
      </c>
      <c r="ES706" s="28" t="s">
        <v>558</v>
      </c>
      <c r="ET706" s="28">
        <v>9</v>
      </c>
      <c r="EU706" s="31">
        <v>45761</v>
      </c>
      <c r="EV706" s="28" t="s">
        <v>558</v>
      </c>
      <c r="EW706" s="28" t="s">
        <v>2032</v>
      </c>
      <c r="EX706" s="28" t="s">
        <v>558</v>
      </c>
      <c r="EY706" s="28" t="s">
        <v>558</v>
      </c>
      <c r="EZ706" s="28" t="s">
        <v>558</v>
      </c>
      <c r="FA706" s="28" t="s">
        <v>558</v>
      </c>
      <c r="FB706" s="28" t="s">
        <v>558</v>
      </c>
      <c r="FC706" s="28" t="s">
        <v>558</v>
      </c>
      <c r="FD706" s="28" t="s">
        <v>558</v>
      </c>
      <c r="FE706" s="28" t="s">
        <v>558</v>
      </c>
      <c r="FF706" s="28" t="s">
        <v>558</v>
      </c>
      <c r="FG706" s="28" t="s">
        <v>558</v>
      </c>
      <c r="FH706" s="28" t="s">
        <v>558</v>
      </c>
      <c r="FI706" s="28" t="s">
        <v>558</v>
      </c>
      <c r="FJ706" s="28" t="s">
        <v>558</v>
      </c>
      <c r="FK706" s="28" t="s">
        <v>558</v>
      </c>
      <c r="FL706" s="28" t="s">
        <v>558</v>
      </c>
      <c r="FM706" s="28" t="s">
        <v>558</v>
      </c>
      <c r="FN706" s="28" t="s">
        <v>558</v>
      </c>
      <c r="FO706" s="28" t="s">
        <v>558</v>
      </c>
      <c r="FP706" s="28" t="s">
        <v>558</v>
      </c>
      <c r="FQ706" s="28" t="s">
        <v>558</v>
      </c>
      <c r="FR706" s="28" t="s">
        <v>558</v>
      </c>
      <c r="FS706" s="28" t="s">
        <v>558</v>
      </c>
      <c r="FT706" s="28" t="s">
        <v>558</v>
      </c>
      <c r="FU706" s="28" t="s">
        <v>558</v>
      </c>
      <c r="FV706" s="28" t="s">
        <v>558</v>
      </c>
      <c r="FW706" s="28" t="s">
        <v>558</v>
      </c>
      <c r="FX706" s="28" t="s">
        <v>558</v>
      </c>
      <c r="FY706" s="28" t="s">
        <v>558</v>
      </c>
      <c r="FZ706" s="28" t="s">
        <v>558</v>
      </c>
      <c r="GA706" s="28" t="s">
        <v>558</v>
      </c>
      <c r="GB706" s="28" t="s">
        <v>558</v>
      </c>
      <c r="GC706" s="28" t="s">
        <v>558</v>
      </c>
      <c r="GD706" s="28" t="s">
        <v>558</v>
      </c>
      <c r="GE706" s="28" t="s">
        <v>558</v>
      </c>
    </row>
    <row r="707" spans="1:187" ht="28.2" thickBot="1" x14ac:dyDescent="0.35">
      <c r="A707" s="28" t="s">
        <v>607</v>
      </c>
      <c r="B707" s="28" t="s">
        <v>5</v>
      </c>
      <c r="C707" s="28" t="s">
        <v>837</v>
      </c>
      <c r="D707" s="28" t="s">
        <v>838</v>
      </c>
      <c r="E707" s="28">
        <v>3</v>
      </c>
      <c r="F707" s="28" t="s">
        <v>1970</v>
      </c>
      <c r="G707" s="28" t="s">
        <v>1971</v>
      </c>
      <c r="H707" s="29"/>
      <c r="I707" s="28">
        <v>160108</v>
      </c>
      <c r="J707" s="28" t="s">
        <v>5</v>
      </c>
      <c r="K707" s="28" t="s">
        <v>6</v>
      </c>
      <c r="L707" s="28" t="s">
        <v>26</v>
      </c>
      <c r="M707" s="28" t="s">
        <v>1989</v>
      </c>
      <c r="N707" s="28" t="s">
        <v>769</v>
      </c>
      <c r="O707" s="30">
        <v>5310601</v>
      </c>
      <c r="P707" s="28" t="s">
        <v>1990</v>
      </c>
      <c r="Q707" s="28" t="s">
        <v>1991</v>
      </c>
      <c r="R707" s="31">
        <v>27856</v>
      </c>
      <c r="S707" s="28" t="s">
        <v>770</v>
      </c>
      <c r="T707" s="28" t="s">
        <v>771</v>
      </c>
      <c r="U707" s="28" t="s">
        <v>793</v>
      </c>
      <c r="V707" s="28" t="s">
        <v>558</v>
      </c>
      <c r="W707" s="28">
        <v>48</v>
      </c>
      <c r="X707" s="28" t="s">
        <v>786</v>
      </c>
      <c r="Y707" s="28" t="s">
        <v>1992</v>
      </c>
      <c r="Z707" s="28" t="s">
        <v>5</v>
      </c>
      <c r="AA707" s="28" t="s">
        <v>6</v>
      </c>
      <c r="AB707" s="28" t="s">
        <v>26</v>
      </c>
      <c r="AC707" s="29"/>
      <c r="AD707" s="28" t="s">
        <v>773</v>
      </c>
      <c r="AE707" s="29"/>
      <c r="AF707" s="28" t="s">
        <v>774</v>
      </c>
      <c r="AG707" s="28">
        <v>347278</v>
      </c>
      <c r="AH707" s="31">
        <v>45692</v>
      </c>
      <c r="AI707" s="28" t="s">
        <v>556</v>
      </c>
      <c r="AJ707" s="28" t="s">
        <v>823</v>
      </c>
      <c r="AK707" s="28" t="s">
        <v>558</v>
      </c>
      <c r="AL707" s="28" t="s">
        <v>553</v>
      </c>
      <c r="AM707" s="28" t="s">
        <v>558</v>
      </c>
      <c r="AN707" s="28" t="s">
        <v>560</v>
      </c>
      <c r="AO707" s="31">
        <v>45692</v>
      </c>
      <c r="AP707" s="28" t="s">
        <v>868</v>
      </c>
      <c r="AQ707" s="28" t="s">
        <v>775</v>
      </c>
      <c r="AR707" s="28" t="s">
        <v>585</v>
      </c>
      <c r="AS707" s="28" t="s">
        <v>560</v>
      </c>
      <c r="AT707" s="28" t="s">
        <v>560</v>
      </c>
      <c r="AU707" s="28" t="s">
        <v>776</v>
      </c>
      <c r="AV707" s="28" t="s">
        <v>558</v>
      </c>
      <c r="AW707" s="28" t="s">
        <v>558</v>
      </c>
      <c r="AX707" s="28" t="s">
        <v>585</v>
      </c>
      <c r="AY707" s="28" t="s">
        <v>773</v>
      </c>
      <c r="AZ707" s="28" t="s">
        <v>585</v>
      </c>
      <c r="BA707" s="28" t="s">
        <v>777</v>
      </c>
      <c r="BB707" s="28" t="s">
        <v>778</v>
      </c>
      <c r="BC707" s="28" t="s">
        <v>585</v>
      </c>
      <c r="BD707" s="28" t="s">
        <v>558</v>
      </c>
      <c r="BE707" s="28" t="s">
        <v>585</v>
      </c>
      <c r="BF707" s="28" t="s">
        <v>558</v>
      </c>
      <c r="BG707" s="28" t="s">
        <v>558</v>
      </c>
      <c r="BH707" s="28" t="s">
        <v>585</v>
      </c>
      <c r="BI707" s="28" t="s">
        <v>558</v>
      </c>
      <c r="BJ707" s="28" t="s">
        <v>558</v>
      </c>
      <c r="BK707" s="28" t="s">
        <v>585</v>
      </c>
      <c r="BL707" s="28" t="s">
        <v>558</v>
      </c>
      <c r="BM707" s="28" t="s">
        <v>558</v>
      </c>
      <c r="BN707" s="28" t="s">
        <v>585</v>
      </c>
      <c r="BO707" s="28" t="s">
        <v>558</v>
      </c>
      <c r="BP707" s="28" t="s">
        <v>981</v>
      </c>
      <c r="BQ707" s="28" t="s">
        <v>585</v>
      </c>
      <c r="BR707" s="28" t="s">
        <v>585</v>
      </c>
      <c r="BS707" s="28" t="s">
        <v>585</v>
      </c>
      <c r="BT707" s="28">
        <v>0</v>
      </c>
      <c r="BU707" s="31">
        <v>45691</v>
      </c>
      <c r="BV707" s="28" t="s">
        <v>796</v>
      </c>
      <c r="BW707" s="31">
        <v>45691</v>
      </c>
      <c r="BX707" s="28" t="s">
        <v>780</v>
      </c>
      <c r="BY707" s="28" t="s">
        <v>813</v>
      </c>
      <c r="BZ707" s="28" t="s">
        <v>585</v>
      </c>
      <c r="CA707" s="28" t="s">
        <v>558</v>
      </c>
      <c r="CB707" s="28" t="s">
        <v>558</v>
      </c>
      <c r="CC707" s="28" t="s">
        <v>558</v>
      </c>
      <c r="CD707" s="28" t="s">
        <v>558</v>
      </c>
      <c r="CE707" s="28" t="s">
        <v>558</v>
      </c>
      <c r="CF707" s="28" t="s">
        <v>558</v>
      </c>
      <c r="CG707" s="28" t="s">
        <v>558</v>
      </c>
      <c r="CH707" s="31">
        <v>45658</v>
      </c>
      <c r="CI707" s="31">
        <v>45720</v>
      </c>
      <c r="CJ707" s="28" t="s">
        <v>797</v>
      </c>
      <c r="CK707" s="28" t="s">
        <v>558</v>
      </c>
      <c r="CL707" s="28" t="s">
        <v>783</v>
      </c>
      <c r="CM707" s="28" t="s">
        <v>783</v>
      </c>
      <c r="CN707" s="28" t="s">
        <v>789</v>
      </c>
      <c r="CO707" s="28" t="s">
        <v>585</v>
      </c>
      <c r="CP707" s="28" t="s">
        <v>558</v>
      </c>
      <c r="CQ707" s="28" t="s">
        <v>558</v>
      </c>
      <c r="CR707" s="28" t="s">
        <v>558</v>
      </c>
      <c r="CS707" s="28" t="s">
        <v>558</v>
      </c>
      <c r="CT707" s="28" t="s">
        <v>585</v>
      </c>
      <c r="CU707" s="28" t="s">
        <v>558</v>
      </c>
      <c r="CV707" s="28" t="s">
        <v>558</v>
      </c>
      <c r="CW707" s="28" t="s">
        <v>558</v>
      </c>
      <c r="CX707" s="28" t="s">
        <v>558</v>
      </c>
      <c r="CY707" s="28" t="s">
        <v>558</v>
      </c>
      <c r="CZ707" s="28" t="s">
        <v>558</v>
      </c>
      <c r="DA707" s="28" t="s">
        <v>558</v>
      </c>
      <c r="DB707" s="28" t="s">
        <v>558</v>
      </c>
      <c r="DC707" s="28" t="s">
        <v>558</v>
      </c>
      <c r="DD707" s="28" t="s">
        <v>558</v>
      </c>
      <c r="DE707" s="28" t="s">
        <v>558</v>
      </c>
      <c r="DF707" s="28" t="s">
        <v>558</v>
      </c>
      <c r="DG707" s="28" t="s">
        <v>558</v>
      </c>
      <c r="DH707" s="28" t="s">
        <v>558</v>
      </c>
      <c r="DI707" s="28" t="s">
        <v>558</v>
      </c>
      <c r="DJ707" s="28" t="s">
        <v>558</v>
      </c>
      <c r="DK707" s="28" t="s">
        <v>558</v>
      </c>
      <c r="DL707" s="28" t="s">
        <v>558</v>
      </c>
      <c r="DM707" s="28" t="s">
        <v>558</v>
      </c>
      <c r="DN707" s="28" t="s">
        <v>558</v>
      </c>
      <c r="DO707" s="28" t="s">
        <v>558</v>
      </c>
      <c r="DP707" s="28" t="s">
        <v>558</v>
      </c>
      <c r="DQ707" s="28" t="s">
        <v>558</v>
      </c>
      <c r="DR707" s="28" t="s">
        <v>558</v>
      </c>
      <c r="DS707" s="28" t="s">
        <v>558</v>
      </c>
      <c r="DT707" s="28" t="s">
        <v>558</v>
      </c>
      <c r="DU707" s="28" t="s">
        <v>558</v>
      </c>
      <c r="DV707" s="28" t="s">
        <v>558</v>
      </c>
      <c r="DW707" s="28" t="s">
        <v>558</v>
      </c>
      <c r="DX707" s="28" t="s">
        <v>558</v>
      </c>
      <c r="DY707" s="28" t="s">
        <v>558</v>
      </c>
      <c r="DZ707" s="28" t="s">
        <v>558</v>
      </c>
      <c r="EA707" s="28" t="s">
        <v>558</v>
      </c>
      <c r="EB707" s="28" t="s">
        <v>558</v>
      </c>
      <c r="EC707" s="28" t="s">
        <v>558</v>
      </c>
      <c r="ED707" s="28" t="s">
        <v>558</v>
      </c>
      <c r="EE707" s="28" t="s">
        <v>558</v>
      </c>
      <c r="EF707" s="28" t="s">
        <v>558</v>
      </c>
      <c r="EG707" s="28" t="s">
        <v>558</v>
      </c>
      <c r="EH707" s="28" t="s">
        <v>558</v>
      </c>
      <c r="EI707" s="28" t="s">
        <v>558</v>
      </c>
      <c r="EJ707" s="28" t="s">
        <v>558</v>
      </c>
      <c r="EK707" s="28" t="s">
        <v>558</v>
      </c>
      <c r="EL707" s="28" t="s">
        <v>558</v>
      </c>
      <c r="EM707" s="28" t="s">
        <v>558</v>
      </c>
      <c r="EN707" s="28" t="s">
        <v>558</v>
      </c>
      <c r="EO707" s="28" t="s">
        <v>558</v>
      </c>
      <c r="EP707" s="28" t="s">
        <v>558</v>
      </c>
      <c r="EQ707" s="28" t="s">
        <v>558</v>
      </c>
      <c r="ER707" s="28" t="s">
        <v>558</v>
      </c>
      <c r="ES707" s="28" t="s">
        <v>558</v>
      </c>
      <c r="ET707" s="28" t="s">
        <v>558</v>
      </c>
      <c r="EU707" s="28" t="s">
        <v>558</v>
      </c>
      <c r="EV707" s="28" t="s">
        <v>558</v>
      </c>
      <c r="EW707" s="28" t="s">
        <v>558</v>
      </c>
      <c r="EX707" s="28" t="s">
        <v>558</v>
      </c>
      <c r="EY707" s="28" t="s">
        <v>558</v>
      </c>
      <c r="EZ707" s="28" t="s">
        <v>558</v>
      </c>
      <c r="FA707" s="28" t="s">
        <v>558</v>
      </c>
      <c r="FB707" s="28" t="s">
        <v>558</v>
      </c>
      <c r="FC707" s="28" t="s">
        <v>558</v>
      </c>
      <c r="FD707" s="28" t="s">
        <v>558</v>
      </c>
      <c r="FE707" s="28" t="s">
        <v>558</v>
      </c>
      <c r="FF707" s="28" t="s">
        <v>558</v>
      </c>
      <c r="FG707" s="28" t="s">
        <v>558</v>
      </c>
      <c r="FH707" s="28" t="s">
        <v>558</v>
      </c>
      <c r="FI707" s="28" t="s">
        <v>558</v>
      </c>
      <c r="FJ707" s="28" t="s">
        <v>558</v>
      </c>
      <c r="FK707" s="28" t="s">
        <v>558</v>
      </c>
      <c r="FL707" s="28" t="s">
        <v>558</v>
      </c>
      <c r="FM707" s="28" t="s">
        <v>558</v>
      </c>
      <c r="FN707" s="28" t="s">
        <v>558</v>
      </c>
      <c r="FO707" s="28" t="s">
        <v>558</v>
      </c>
      <c r="FP707" s="28" t="s">
        <v>558</v>
      </c>
      <c r="FQ707" s="28" t="s">
        <v>558</v>
      </c>
      <c r="FR707" s="28" t="s">
        <v>558</v>
      </c>
      <c r="FS707" s="28" t="s">
        <v>558</v>
      </c>
      <c r="FT707" s="28" t="s">
        <v>558</v>
      </c>
      <c r="FU707" s="28" t="s">
        <v>558</v>
      </c>
      <c r="FV707" s="28" t="s">
        <v>558</v>
      </c>
      <c r="FW707" s="28" t="s">
        <v>558</v>
      </c>
      <c r="FX707" s="28" t="s">
        <v>558</v>
      </c>
      <c r="FY707" s="28" t="s">
        <v>558</v>
      </c>
      <c r="FZ707" s="28" t="s">
        <v>558</v>
      </c>
      <c r="GA707" s="28" t="s">
        <v>558</v>
      </c>
      <c r="GB707" s="28" t="s">
        <v>558</v>
      </c>
      <c r="GC707" s="28" t="s">
        <v>558</v>
      </c>
      <c r="GD707" s="28" t="s">
        <v>558</v>
      </c>
      <c r="GE707" s="28" t="s">
        <v>558</v>
      </c>
    </row>
    <row r="708" spans="1:187" ht="28.2" thickBot="1" x14ac:dyDescent="0.35">
      <c r="A708" s="28" t="s">
        <v>607</v>
      </c>
      <c r="B708" s="28" t="s">
        <v>5</v>
      </c>
      <c r="C708" s="28" t="s">
        <v>837</v>
      </c>
      <c r="D708" s="28" t="s">
        <v>838</v>
      </c>
      <c r="E708" s="28">
        <v>3</v>
      </c>
      <c r="F708" s="28" t="s">
        <v>1970</v>
      </c>
      <c r="G708" s="28" t="s">
        <v>1971</v>
      </c>
      <c r="H708" s="29"/>
      <c r="I708" s="28">
        <v>160108</v>
      </c>
      <c r="J708" s="28" t="s">
        <v>5</v>
      </c>
      <c r="K708" s="28" t="s">
        <v>6</v>
      </c>
      <c r="L708" s="28" t="s">
        <v>26</v>
      </c>
      <c r="M708" s="28" t="s">
        <v>1993</v>
      </c>
      <c r="N708" s="28" t="s">
        <v>769</v>
      </c>
      <c r="O708" s="30">
        <v>5230882</v>
      </c>
      <c r="P708" s="28" t="s">
        <v>1994</v>
      </c>
      <c r="Q708" s="28" t="s">
        <v>1995</v>
      </c>
      <c r="R708" s="31">
        <v>22529</v>
      </c>
      <c r="S708" s="28" t="s">
        <v>770</v>
      </c>
      <c r="T708" s="28" t="s">
        <v>771</v>
      </c>
      <c r="U708" s="28" t="s">
        <v>793</v>
      </c>
      <c r="V708" s="28" t="s">
        <v>558</v>
      </c>
      <c r="W708" s="28">
        <v>63</v>
      </c>
      <c r="X708" s="28" t="s">
        <v>786</v>
      </c>
      <c r="Y708" s="28" t="s">
        <v>1996</v>
      </c>
      <c r="Z708" s="28" t="s">
        <v>5</v>
      </c>
      <c r="AA708" s="28" t="s">
        <v>6</v>
      </c>
      <c r="AB708" s="28" t="s">
        <v>48</v>
      </c>
      <c r="AC708" s="29"/>
      <c r="AD708" s="28" t="s">
        <v>773</v>
      </c>
      <c r="AE708" s="29"/>
      <c r="AF708" s="28" t="s">
        <v>774</v>
      </c>
      <c r="AG708" s="28">
        <v>5230882</v>
      </c>
      <c r="AH708" s="31">
        <v>45712</v>
      </c>
      <c r="AI708" s="28" t="s">
        <v>557</v>
      </c>
      <c r="AJ708" s="28" t="s">
        <v>558</v>
      </c>
      <c r="AK708" s="28" t="s">
        <v>558</v>
      </c>
      <c r="AL708" s="28" t="s">
        <v>553</v>
      </c>
      <c r="AM708" s="28" t="s">
        <v>558</v>
      </c>
      <c r="AN708" s="28" t="s">
        <v>558</v>
      </c>
      <c r="AO708" s="31">
        <v>45712</v>
      </c>
      <c r="AP708" s="28" t="s">
        <v>868</v>
      </c>
      <c r="AQ708" s="28" t="s">
        <v>775</v>
      </c>
      <c r="AR708" s="28" t="s">
        <v>585</v>
      </c>
      <c r="AS708" s="28" t="s">
        <v>560</v>
      </c>
      <c r="AT708" s="28" t="s">
        <v>560</v>
      </c>
      <c r="AU708" s="28" t="s">
        <v>776</v>
      </c>
      <c r="AV708" s="28" t="s">
        <v>558</v>
      </c>
      <c r="AW708" s="28" t="s">
        <v>558</v>
      </c>
      <c r="AX708" s="28" t="s">
        <v>585</v>
      </c>
      <c r="AY708" s="28" t="s">
        <v>773</v>
      </c>
      <c r="AZ708" s="28" t="s">
        <v>585</v>
      </c>
      <c r="BA708" s="28" t="s">
        <v>777</v>
      </c>
      <c r="BB708" s="28" t="s">
        <v>799</v>
      </c>
      <c r="BC708" s="28" t="s">
        <v>585</v>
      </c>
      <c r="BD708" s="28" t="s">
        <v>558</v>
      </c>
      <c r="BE708" s="28" t="s">
        <v>558</v>
      </c>
      <c r="BF708" s="28" t="s">
        <v>558</v>
      </c>
      <c r="BG708" s="28" t="s">
        <v>585</v>
      </c>
      <c r="BH708" s="28" t="s">
        <v>585</v>
      </c>
      <c r="BI708" s="28" t="s">
        <v>558</v>
      </c>
      <c r="BJ708" s="28" t="s">
        <v>558</v>
      </c>
      <c r="BK708" s="28" t="s">
        <v>585</v>
      </c>
      <c r="BL708" s="28" t="s">
        <v>558</v>
      </c>
      <c r="BM708" s="28" t="s">
        <v>558</v>
      </c>
      <c r="BN708" s="28" t="s">
        <v>585</v>
      </c>
      <c r="BO708" s="28" t="s">
        <v>558</v>
      </c>
      <c r="BP708" s="28" t="s">
        <v>983</v>
      </c>
      <c r="BQ708" s="28" t="s">
        <v>585</v>
      </c>
      <c r="BR708" s="28" t="s">
        <v>585</v>
      </c>
      <c r="BS708" s="28" t="s">
        <v>585</v>
      </c>
      <c r="BT708" s="28">
        <v>0</v>
      </c>
      <c r="BU708" s="31">
        <v>45712</v>
      </c>
      <c r="BV708" s="28" t="s">
        <v>796</v>
      </c>
      <c r="BW708" s="31">
        <v>45712</v>
      </c>
      <c r="BX708" s="28" t="s">
        <v>780</v>
      </c>
      <c r="BY708" s="28" t="s">
        <v>821</v>
      </c>
      <c r="BZ708" s="28" t="s">
        <v>585</v>
      </c>
      <c r="CA708" s="28" t="s">
        <v>558</v>
      </c>
      <c r="CB708" s="28" t="s">
        <v>558</v>
      </c>
      <c r="CC708" s="28" t="s">
        <v>558</v>
      </c>
      <c r="CD708" s="28" t="s">
        <v>558</v>
      </c>
      <c r="CE708" s="28" t="s">
        <v>558</v>
      </c>
      <c r="CF708" s="28" t="s">
        <v>558</v>
      </c>
      <c r="CG708" s="28" t="s">
        <v>558</v>
      </c>
      <c r="CH708" s="31">
        <v>45698</v>
      </c>
      <c r="CI708" s="31">
        <v>45719</v>
      </c>
      <c r="CJ708" s="28" t="s">
        <v>797</v>
      </c>
      <c r="CK708" s="28" t="s">
        <v>558</v>
      </c>
      <c r="CL708" s="28" t="s">
        <v>783</v>
      </c>
      <c r="CM708" s="28" t="s">
        <v>783</v>
      </c>
      <c r="CN708" s="28" t="s">
        <v>789</v>
      </c>
      <c r="CO708" s="28" t="s">
        <v>585</v>
      </c>
      <c r="CP708" s="28" t="s">
        <v>558</v>
      </c>
      <c r="CQ708" s="28" t="s">
        <v>558</v>
      </c>
      <c r="CR708" s="28" t="s">
        <v>558</v>
      </c>
      <c r="CS708" s="28" t="s">
        <v>558</v>
      </c>
      <c r="CT708" s="28" t="s">
        <v>585</v>
      </c>
      <c r="CU708" s="28" t="s">
        <v>558</v>
      </c>
      <c r="CV708" s="28" t="s">
        <v>558</v>
      </c>
      <c r="CW708" s="28" t="s">
        <v>558</v>
      </c>
      <c r="CX708" s="28" t="s">
        <v>558</v>
      </c>
      <c r="CY708" s="28" t="s">
        <v>558</v>
      </c>
      <c r="CZ708" s="28" t="s">
        <v>558</v>
      </c>
      <c r="DA708" s="28" t="s">
        <v>558</v>
      </c>
      <c r="DB708" s="28" t="s">
        <v>558</v>
      </c>
      <c r="DC708" s="28" t="s">
        <v>558</v>
      </c>
      <c r="DD708" s="28" t="s">
        <v>558</v>
      </c>
      <c r="DE708" s="28" t="s">
        <v>558</v>
      </c>
      <c r="DF708" s="28" t="s">
        <v>558</v>
      </c>
      <c r="DG708" s="28" t="s">
        <v>558</v>
      </c>
      <c r="DH708" s="28" t="s">
        <v>558</v>
      </c>
      <c r="DI708" s="28" t="s">
        <v>558</v>
      </c>
      <c r="DJ708" s="28" t="s">
        <v>558</v>
      </c>
      <c r="DK708" s="28" t="s">
        <v>558</v>
      </c>
      <c r="DL708" s="28" t="s">
        <v>558</v>
      </c>
      <c r="DM708" s="28" t="s">
        <v>558</v>
      </c>
      <c r="DN708" s="28" t="s">
        <v>558</v>
      </c>
      <c r="DO708" s="28" t="s">
        <v>558</v>
      </c>
      <c r="DP708" s="28" t="s">
        <v>558</v>
      </c>
      <c r="DQ708" s="28" t="s">
        <v>558</v>
      </c>
      <c r="DR708" s="28" t="s">
        <v>558</v>
      </c>
      <c r="DS708" s="28" t="s">
        <v>558</v>
      </c>
      <c r="DT708" s="28" t="s">
        <v>558</v>
      </c>
      <c r="DU708" s="28" t="s">
        <v>558</v>
      </c>
      <c r="DV708" s="28" t="s">
        <v>558</v>
      </c>
      <c r="DW708" s="28" t="s">
        <v>558</v>
      </c>
      <c r="DX708" s="28" t="s">
        <v>558</v>
      </c>
      <c r="DY708" s="28" t="s">
        <v>558</v>
      </c>
      <c r="DZ708" s="28" t="s">
        <v>558</v>
      </c>
      <c r="EA708" s="28" t="s">
        <v>558</v>
      </c>
      <c r="EB708" s="28" t="s">
        <v>558</v>
      </c>
      <c r="EC708" s="28" t="s">
        <v>558</v>
      </c>
      <c r="ED708" s="28" t="s">
        <v>558</v>
      </c>
      <c r="EE708" s="28" t="s">
        <v>558</v>
      </c>
      <c r="EF708" s="28" t="s">
        <v>558</v>
      </c>
      <c r="EG708" s="28" t="s">
        <v>558</v>
      </c>
      <c r="EH708" s="28" t="s">
        <v>558</v>
      </c>
      <c r="EI708" s="28" t="s">
        <v>558</v>
      </c>
      <c r="EJ708" s="28" t="s">
        <v>558</v>
      </c>
      <c r="EK708" s="28" t="s">
        <v>558</v>
      </c>
      <c r="EL708" s="28" t="s">
        <v>558</v>
      </c>
      <c r="EM708" s="28" t="s">
        <v>558</v>
      </c>
      <c r="EN708" s="28" t="s">
        <v>558</v>
      </c>
      <c r="EO708" s="28" t="s">
        <v>558</v>
      </c>
      <c r="EP708" s="28" t="s">
        <v>558</v>
      </c>
      <c r="EQ708" s="28" t="s">
        <v>558</v>
      </c>
      <c r="ER708" s="28" t="s">
        <v>558</v>
      </c>
      <c r="ES708" s="28" t="s">
        <v>558</v>
      </c>
      <c r="ET708" s="28" t="s">
        <v>558</v>
      </c>
      <c r="EU708" s="28" t="s">
        <v>558</v>
      </c>
      <c r="EV708" s="28" t="s">
        <v>558</v>
      </c>
      <c r="EW708" s="28" t="s">
        <v>558</v>
      </c>
      <c r="EX708" s="28" t="s">
        <v>558</v>
      </c>
      <c r="EY708" s="28" t="s">
        <v>558</v>
      </c>
      <c r="EZ708" s="28" t="s">
        <v>558</v>
      </c>
      <c r="FA708" s="28" t="s">
        <v>558</v>
      </c>
      <c r="FB708" s="28" t="s">
        <v>558</v>
      </c>
      <c r="FC708" s="28" t="s">
        <v>558</v>
      </c>
      <c r="FD708" s="28" t="s">
        <v>558</v>
      </c>
      <c r="FE708" s="28" t="s">
        <v>558</v>
      </c>
      <c r="FF708" s="28" t="s">
        <v>558</v>
      </c>
      <c r="FG708" s="28" t="s">
        <v>558</v>
      </c>
      <c r="FH708" s="28" t="s">
        <v>558</v>
      </c>
      <c r="FI708" s="28" t="s">
        <v>558</v>
      </c>
      <c r="FJ708" s="28" t="s">
        <v>558</v>
      </c>
      <c r="FK708" s="28" t="s">
        <v>558</v>
      </c>
      <c r="FL708" s="28" t="s">
        <v>558</v>
      </c>
      <c r="FM708" s="28" t="s">
        <v>558</v>
      </c>
      <c r="FN708" s="28" t="s">
        <v>558</v>
      </c>
      <c r="FO708" s="28" t="s">
        <v>558</v>
      </c>
      <c r="FP708" s="28" t="s">
        <v>558</v>
      </c>
      <c r="FQ708" s="28" t="s">
        <v>558</v>
      </c>
      <c r="FR708" s="28" t="s">
        <v>558</v>
      </c>
      <c r="FS708" s="28" t="s">
        <v>558</v>
      </c>
      <c r="FT708" s="28" t="s">
        <v>558</v>
      </c>
      <c r="FU708" s="28" t="s">
        <v>558</v>
      </c>
      <c r="FV708" s="28" t="s">
        <v>558</v>
      </c>
      <c r="FW708" s="28" t="s">
        <v>558</v>
      </c>
      <c r="FX708" s="28" t="s">
        <v>558</v>
      </c>
      <c r="FY708" s="28" t="s">
        <v>558</v>
      </c>
      <c r="FZ708" s="28" t="s">
        <v>558</v>
      </c>
      <c r="GA708" s="28" t="s">
        <v>558</v>
      </c>
      <c r="GB708" s="28" t="s">
        <v>558</v>
      </c>
      <c r="GC708" s="28" t="s">
        <v>558</v>
      </c>
      <c r="GD708" s="28" t="s">
        <v>558</v>
      </c>
      <c r="GE708" s="28" t="s">
        <v>558</v>
      </c>
    </row>
    <row r="709" spans="1:187" ht="28.2" thickBot="1" x14ac:dyDescent="0.35">
      <c r="A709" s="28" t="s">
        <v>607</v>
      </c>
      <c r="B709" s="28" t="s">
        <v>5</v>
      </c>
      <c r="C709" s="28" t="s">
        <v>837</v>
      </c>
      <c r="D709" s="28" t="s">
        <v>838</v>
      </c>
      <c r="E709" s="28">
        <v>3</v>
      </c>
      <c r="F709" s="28" t="s">
        <v>1970</v>
      </c>
      <c r="G709" s="28" t="s">
        <v>1971</v>
      </c>
      <c r="H709" s="29"/>
      <c r="I709" s="28">
        <v>160108</v>
      </c>
      <c r="J709" s="28" t="s">
        <v>5</v>
      </c>
      <c r="K709" s="28" t="s">
        <v>6</v>
      </c>
      <c r="L709" s="28" t="s">
        <v>26</v>
      </c>
      <c r="M709" s="28" t="s">
        <v>4627</v>
      </c>
      <c r="N709" s="28" t="s">
        <v>769</v>
      </c>
      <c r="O709" s="30">
        <v>92843129</v>
      </c>
      <c r="P709" s="28" t="s">
        <v>4628</v>
      </c>
      <c r="Q709" s="28" t="s">
        <v>4629</v>
      </c>
      <c r="R709" s="31">
        <v>43896</v>
      </c>
      <c r="S709" s="28" t="s">
        <v>770</v>
      </c>
      <c r="T709" s="28" t="s">
        <v>771</v>
      </c>
      <c r="U709" s="28" t="s">
        <v>793</v>
      </c>
      <c r="V709" s="28" t="s">
        <v>558</v>
      </c>
      <c r="W709" s="28">
        <v>5</v>
      </c>
      <c r="X709" s="28" t="s">
        <v>772</v>
      </c>
      <c r="Y709" s="28" t="s">
        <v>4630</v>
      </c>
      <c r="Z709" s="28" t="s">
        <v>5</v>
      </c>
      <c r="AA709" s="28" t="s">
        <v>5</v>
      </c>
      <c r="AB709" s="28" t="s">
        <v>124</v>
      </c>
      <c r="AC709" s="29"/>
      <c r="AD709" s="28" t="s">
        <v>773</v>
      </c>
      <c r="AE709" s="29"/>
      <c r="AF709" s="28" t="s">
        <v>558</v>
      </c>
      <c r="AG709" s="28" t="s">
        <v>558</v>
      </c>
      <c r="AH709" s="31">
        <v>45814</v>
      </c>
      <c r="AI709" s="28" t="s">
        <v>558</v>
      </c>
      <c r="AJ709" s="28" t="s">
        <v>558</v>
      </c>
      <c r="AK709" s="28" t="s">
        <v>558</v>
      </c>
      <c r="AL709" s="28" t="s">
        <v>558</v>
      </c>
      <c r="AM709" s="28" t="s">
        <v>558</v>
      </c>
      <c r="AN709" s="28" t="s">
        <v>558</v>
      </c>
      <c r="AO709" s="28" t="s">
        <v>558</v>
      </c>
      <c r="AP709" s="28" t="s">
        <v>558</v>
      </c>
      <c r="AQ709" s="28" t="s">
        <v>558</v>
      </c>
      <c r="AR709" s="28" t="s">
        <v>558</v>
      </c>
      <c r="AS709" s="28" t="s">
        <v>558</v>
      </c>
      <c r="AT709" s="28" t="s">
        <v>558</v>
      </c>
      <c r="AU709" s="28" t="s">
        <v>558</v>
      </c>
      <c r="AV709" s="28" t="s">
        <v>558</v>
      </c>
      <c r="AW709" s="28" t="s">
        <v>558</v>
      </c>
      <c r="AX709" s="28" t="s">
        <v>558</v>
      </c>
      <c r="AY709" s="28" t="s">
        <v>558</v>
      </c>
      <c r="AZ709" s="28" t="s">
        <v>558</v>
      </c>
      <c r="BA709" s="28" t="s">
        <v>558</v>
      </c>
      <c r="BB709" s="28" t="s">
        <v>558</v>
      </c>
      <c r="BC709" s="28" t="s">
        <v>558</v>
      </c>
      <c r="BD709" s="28" t="s">
        <v>558</v>
      </c>
      <c r="BE709" s="28" t="s">
        <v>558</v>
      </c>
      <c r="BF709" s="28" t="s">
        <v>558</v>
      </c>
      <c r="BG709" s="28" t="s">
        <v>558</v>
      </c>
      <c r="BH709" s="28" t="s">
        <v>558</v>
      </c>
      <c r="BI709" s="28" t="s">
        <v>558</v>
      </c>
      <c r="BJ709" s="28" t="s">
        <v>558</v>
      </c>
      <c r="BK709" s="28" t="s">
        <v>558</v>
      </c>
      <c r="BL709" s="28" t="s">
        <v>558</v>
      </c>
      <c r="BM709" s="28" t="s">
        <v>558</v>
      </c>
      <c r="BN709" s="28" t="s">
        <v>558</v>
      </c>
      <c r="BO709" s="28" t="s">
        <v>558</v>
      </c>
      <c r="BP709" s="28" t="s">
        <v>558</v>
      </c>
      <c r="BQ709" s="28" t="s">
        <v>558</v>
      </c>
      <c r="BR709" s="28" t="s">
        <v>558</v>
      </c>
      <c r="BS709" s="28" t="s">
        <v>558</v>
      </c>
      <c r="BT709" s="28" t="s">
        <v>558</v>
      </c>
      <c r="BU709" s="28" t="s">
        <v>558</v>
      </c>
      <c r="BV709" s="28" t="s">
        <v>558</v>
      </c>
      <c r="BW709" s="28" t="s">
        <v>558</v>
      </c>
      <c r="BX709" s="28" t="s">
        <v>558</v>
      </c>
      <c r="BY709" s="28" t="s">
        <v>558</v>
      </c>
      <c r="BZ709" s="28" t="s">
        <v>558</v>
      </c>
      <c r="CA709" s="28" t="s">
        <v>558</v>
      </c>
      <c r="CB709" s="28" t="s">
        <v>558</v>
      </c>
      <c r="CC709" s="28" t="s">
        <v>558</v>
      </c>
      <c r="CD709" s="28" t="s">
        <v>558</v>
      </c>
      <c r="CE709" s="28" t="s">
        <v>558</v>
      </c>
      <c r="CF709" s="28" t="s">
        <v>558</v>
      </c>
      <c r="CG709" s="28" t="s">
        <v>558</v>
      </c>
      <c r="CH709" s="28" t="s">
        <v>558</v>
      </c>
      <c r="CI709" s="28" t="s">
        <v>558</v>
      </c>
      <c r="CJ709" s="28" t="s">
        <v>558</v>
      </c>
      <c r="CK709" s="28" t="s">
        <v>558</v>
      </c>
      <c r="CL709" s="28" t="s">
        <v>558</v>
      </c>
      <c r="CM709" s="28" t="s">
        <v>558</v>
      </c>
      <c r="CN709" s="28" t="s">
        <v>558</v>
      </c>
      <c r="CO709" s="28" t="s">
        <v>558</v>
      </c>
      <c r="CP709" s="28" t="s">
        <v>558</v>
      </c>
      <c r="CQ709" s="28" t="s">
        <v>558</v>
      </c>
      <c r="CR709" s="28" t="s">
        <v>558</v>
      </c>
      <c r="CS709" s="28" t="s">
        <v>558</v>
      </c>
      <c r="CT709" s="28" t="s">
        <v>558</v>
      </c>
      <c r="CU709" s="28" t="s">
        <v>558</v>
      </c>
      <c r="CV709" s="28" t="s">
        <v>558</v>
      </c>
      <c r="CW709" s="28" t="s">
        <v>558</v>
      </c>
      <c r="CX709" s="28" t="s">
        <v>558</v>
      </c>
      <c r="CY709" s="28" t="s">
        <v>558</v>
      </c>
      <c r="CZ709" s="28" t="s">
        <v>558</v>
      </c>
      <c r="DA709" s="28" t="s">
        <v>558</v>
      </c>
      <c r="DB709" s="28" t="s">
        <v>558</v>
      </c>
      <c r="DC709" s="28" t="s">
        <v>558</v>
      </c>
      <c r="DD709" s="28" t="s">
        <v>558</v>
      </c>
      <c r="DE709" s="28" t="s">
        <v>558</v>
      </c>
      <c r="DF709" s="28" t="s">
        <v>558</v>
      </c>
      <c r="DG709" s="28" t="s">
        <v>558</v>
      </c>
      <c r="DH709" s="28" t="s">
        <v>558</v>
      </c>
      <c r="DI709" s="28" t="s">
        <v>558</v>
      </c>
      <c r="DJ709" s="28" t="s">
        <v>558</v>
      </c>
      <c r="DK709" s="28" t="s">
        <v>558</v>
      </c>
      <c r="DL709" s="28" t="s">
        <v>558</v>
      </c>
      <c r="DM709" s="28" t="s">
        <v>558</v>
      </c>
      <c r="DN709" s="28" t="s">
        <v>558</v>
      </c>
      <c r="DO709" s="28" t="s">
        <v>558</v>
      </c>
      <c r="DP709" s="28" t="s">
        <v>558</v>
      </c>
      <c r="DQ709" s="28" t="s">
        <v>558</v>
      </c>
      <c r="DR709" s="28" t="s">
        <v>558</v>
      </c>
      <c r="DS709" s="28" t="s">
        <v>558</v>
      </c>
      <c r="DT709" s="28" t="s">
        <v>558</v>
      </c>
      <c r="DU709" s="28" t="s">
        <v>558</v>
      </c>
      <c r="DV709" s="28" t="s">
        <v>558</v>
      </c>
      <c r="DW709" s="28" t="s">
        <v>558</v>
      </c>
      <c r="DX709" s="28" t="s">
        <v>558</v>
      </c>
      <c r="DY709" s="28" t="s">
        <v>558</v>
      </c>
      <c r="DZ709" s="28" t="s">
        <v>558</v>
      </c>
      <c r="EA709" s="28" t="s">
        <v>558</v>
      </c>
      <c r="EB709" s="28" t="s">
        <v>558</v>
      </c>
      <c r="EC709" s="28" t="s">
        <v>558</v>
      </c>
      <c r="ED709" s="28" t="s">
        <v>558</v>
      </c>
      <c r="EE709" s="28" t="s">
        <v>558</v>
      </c>
      <c r="EF709" s="28" t="s">
        <v>558</v>
      </c>
      <c r="EG709" s="28" t="s">
        <v>558</v>
      </c>
      <c r="EH709" s="28" t="s">
        <v>558</v>
      </c>
      <c r="EI709" s="28" t="s">
        <v>558</v>
      </c>
      <c r="EJ709" s="28" t="s">
        <v>558</v>
      </c>
      <c r="EK709" s="28" t="s">
        <v>558</v>
      </c>
      <c r="EL709" s="28" t="s">
        <v>558</v>
      </c>
      <c r="EM709" s="28" t="s">
        <v>558</v>
      </c>
      <c r="EN709" s="28" t="s">
        <v>558</v>
      </c>
      <c r="EO709" s="28" t="s">
        <v>558</v>
      </c>
      <c r="EP709" s="28" t="s">
        <v>558</v>
      </c>
      <c r="EQ709" s="28" t="s">
        <v>558</v>
      </c>
      <c r="ER709" s="28" t="s">
        <v>558</v>
      </c>
      <c r="ES709" s="28" t="s">
        <v>558</v>
      </c>
      <c r="ET709" s="28" t="s">
        <v>558</v>
      </c>
      <c r="EU709" s="28" t="s">
        <v>558</v>
      </c>
      <c r="EV709" s="28" t="s">
        <v>558</v>
      </c>
      <c r="EW709" s="28" t="s">
        <v>558</v>
      </c>
      <c r="EX709" s="28" t="s">
        <v>558</v>
      </c>
      <c r="EY709" s="28" t="s">
        <v>558</v>
      </c>
      <c r="EZ709" s="28" t="s">
        <v>558</v>
      </c>
      <c r="FA709" s="28" t="s">
        <v>558</v>
      </c>
      <c r="FB709" s="28" t="s">
        <v>558</v>
      </c>
      <c r="FC709" s="28" t="s">
        <v>558</v>
      </c>
      <c r="FD709" s="28" t="s">
        <v>558</v>
      </c>
      <c r="FE709" s="28" t="s">
        <v>558</v>
      </c>
      <c r="FF709" s="28" t="s">
        <v>558</v>
      </c>
      <c r="FG709" s="28" t="s">
        <v>558</v>
      </c>
      <c r="FH709" s="28" t="s">
        <v>558</v>
      </c>
      <c r="FI709" s="28" t="s">
        <v>558</v>
      </c>
      <c r="FJ709" s="28" t="s">
        <v>558</v>
      </c>
      <c r="FK709" s="28" t="s">
        <v>558</v>
      </c>
      <c r="FL709" s="28" t="s">
        <v>558</v>
      </c>
      <c r="FM709" s="28" t="s">
        <v>558</v>
      </c>
      <c r="FN709" s="28" t="s">
        <v>558</v>
      </c>
      <c r="FO709" s="28" t="s">
        <v>558</v>
      </c>
      <c r="FP709" s="28" t="s">
        <v>558</v>
      </c>
      <c r="FQ709" s="28" t="s">
        <v>558</v>
      </c>
      <c r="FR709" s="28" t="s">
        <v>558</v>
      </c>
      <c r="FS709" s="28" t="s">
        <v>558</v>
      </c>
      <c r="FT709" s="28" t="s">
        <v>558</v>
      </c>
      <c r="FU709" s="28" t="s">
        <v>558</v>
      </c>
      <c r="FV709" s="28" t="s">
        <v>558</v>
      </c>
      <c r="FW709" s="28" t="s">
        <v>558</v>
      </c>
      <c r="FX709" s="28" t="s">
        <v>558</v>
      </c>
      <c r="FY709" s="28" t="s">
        <v>558</v>
      </c>
      <c r="FZ709" s="28" t="s">
        <v>558</v>
      </c>
      <c r="GA709" s="28" t="s">
        <v>558</v>
      </c>
      <c r="GB709" s="28" t="s">
        <v>558</v>
      </c>
      <c r="GC709" s="28" t="s">
        <v>558</v>
      </c>
      <c r="GD709" s="28" t="s">
        <v>558</v>
      </c>
      <c r="GE709" s="28" t="s">
        <v>558</v>
      </c>
    </row>
    <row r="710" spans="1:187" ht="28.2" thickBot="1" x14ac:dyDescent="0.35">
      <c r="A710" s="28" t="s">
        <v>607</v>
      </c>
      <c r="B710" s="28" t="s">
        <v>5</v>
      </c>
      <c r="C710" s="28" t="s">
        <v>837</v>
      </c>
      <c r="D710" s="28" t="s">
        <v>838</v>
      </c>
      <c r="E710" s="28">
        <v>3</v>
      </c>
      <c r="F710" s="28" t="s">
        <v>1970</v>
      </c>
      <c r="G710" s="28" t="s">
        <v>1971</v>
      </c>
      <c r="H710" s="29"/>
      <c r="I710" s="28">
        <v>160108</v>
      </c>
      <c r="J710" s="28" t="s">
        <v>5</v>
      </c>
      <c r="K710" s="28" t="s">
        <v>6</v>
      </c>
      <c r="L710" s="28" t="s">
        <v>26</v>
      </c>
      <c r="M710" s="28" t="s">
        <v>2604</v>
      </c>
      <c r="N710" s="28" t="s">
        <v>769</v>
      </c>
      <c r="O710" s="30">
        <v>43826182</v>
      </c>
      <c r="P710" s="28" t="s">
        <v>2605</v>
      </c>
      <c r="Q710" s="28" t="s">
        <v>2606</v>
      </c>
      <c r="R710" s="31">
        <v>31662</v>
      </c>
      <c r="S710" s="28" t="s">
        <v>770</v>
      </c>
      <c r="T710" s="28" t="s">
        <v>771</v>
      </c>
      <c r="U710" s="28" t="s">
        <v>793</v>
      </c>
      <c r="V710" s="28" t="s">
        <v>558</v>
      </c>
      <c r="W710" s="28">
        <v>38</v>
      </c>
      <c r="X710" s="28" t="s">
        <v>772</v>
      </c>
      <c r="Y710" s="28" t="s">
        <v>2607</v>
      </c>
      <c r="Z710" s="28" t="s">
        <v>5</v>
      </c>
      <c r="AA710" s="28" t="s">
        <v>6</v>
      </c>
      <c r="AB710" s="28" t="s">
        <v>26</v>
      </c>
      <c r="AC710" s="29"/>
      <c r="AD710" s="28" t="s">
        <v>773</v>
      </c>
      <c r="AE710" s="28" t="s">
        <v>848</v>
      </c>
      <c r="AF710" s="28" t="s">
        <v>774</v>
      </c>
      <c r="AG710" s="28">
        <v>43826182</v>
      </c>
      <c r="AH710" s="31">
        <v>45716</v>
      </c>
      <c r="AI710" s="28" t="s">
        <v>557</v>
      </c>
      <c r="AJ710" s="28" t="s">
        <v>558</v>
      </c>
      <c r="AK710" s="28" t="s">
        <v>558</v>
      </c>
      <c r="AL710" s="28" t="s">
        <v>553</v>
      </c>
      <c r="AM710" s="28" t="s">
        <v>558</v>
      </c>
      <c r="AN710" s="28" t="s">
        <v>558</v>
      </c>
      <c r="AO710" s="31">
        <v>45716</v>
      </c>
      <c r="AP710" s="28" t="s">
        <v>868</v>
      </c>
      <c r="AQ710" s="28" t="s">
        <v>775</v>
      </c>
      <c r="AR710" s="28" t="s">
        <v>585</v>
      </c>
      <c r="AS710" s="28" t="s">
        <v>560</v>
      </c>
      <c r="AT710" s="28" t="s">
        <v>560</v>
      </c>
      <c r="AU710" s="28" t="s">
        <v>776</v>
      </c>
      <c r="AV710" s="28" t="s">
        <v>558</v>
      </c>
      <c r="AW710" s="28" t="s">
        <v>558</v>
      </c>
      <c r="AX710" s="28" t="s">
        <v>585</v>
      </c>
      <c r="AY710" s="28" t="s">
        <v>773</v>
      </c>
      <c r="AZ710" s="28" t="s">
        <v>585</v>
      </c>
      <c r="BA710" s="28" t="s">
        <v>777</v>
      </c>
      <c r="BB710" s="28" t="s">
        <v>799</v>
      </c>
      <c r="BC710" s="28" t="s">
        <v>585</v>
      </c>
      <c r="BD710" s="28" t="s">
        <v>558</v>
      </c>
      <c r="BE710" s="28" t="s">
        <v>558</v>
      </c>
      <c r="BF710" s="28" t="s">
        <v>585</v>
      </c>
      <c r="BG710" s="28" t="s">
        <v>585</v>
      </c>
      <c r="BH710" s="28" t="s">
        <v>585</v>
      </c>
      <c r="BI710" s="28" t="s">
        <v>558</v>
      </c>
      <c r="BJ710" s="28" t="s">
        <v>558</v>
      </c>
      <c r="BK710" s="28" t="s">
        <v>585</v>
      </c>
      <c r="BL710" s="28" t="s">
        <v>558</v>
      </c>
      <c r="BM710" s="28" t="s">
        <v>558</v>
      </c>
      <c r="BN710" s="28" t="s">
        <v>585</v>
      </c>
      <c r="BO710" s="28" t="s">
        <v>558</v>
      </c>
      <c r="BP710" s="28" t="s">
        <v>981</v>
      </c>
      <c r="BQ710" s="28" t="s">
        <v>585</v>
      </c>
      <c r="BR710" s="28" t="s">
        <v>585</v>
      </c>
      <c r="BS710" s="28" t="s">
        <v>585</v>
      </c>
      <c r="BT710" s="28">
        <v>0</v>
      </c>
      <c r="BU710" s="31">
        <v>45716</v>
      </c>
      <c r="BV710" s="28" t="s">
        <v>779</v>
      </c>
      <c r="BW710" s="31">
        <v>45716</v>
      </c>
      <c r="BX710" s="28" t="s">
        <v>780</v>
      </c>
      <c r="BY710" s="28" t="s">
        <v>810</v>
      </c>
      <c r="BZ710" s="28" t="s">
        <v>585</v>
      </c>
      <c r="CA710" s="28" t="s">
        <v>558</v>
      </c>
      <c r="CB710" s="28" t="s">
        <v>558</v>
      </c>
      <c r="CC710" s="28" t="s">
        <v>558</v>
      </c>
      <c r="CD710" s="28" t="s">
        <v>558</v>
      </c>
      <c r="CE710" s="28" t="s">
        <v>558</v>
      </c>
      <c r="CF710" s="28" t="s">
        <v>558</v>
      </c>
      <c r="CG710" s="28" t="s">
        <v>558</v>
      </c>
      <c r="CH710" s="31">
        <v>45699</v>
      </c>
      <c r="CI710" s="31">
        <v>45730</v>
      </c>
      <c r="CJ710" s="28" t="s">
        <v>782</v>
      </c>
      <c r="CK710" s="28" t="s">
        <v>558</v>
      </c>
      <c r="CL710" s="28" t="s">
        <v>783</v>
      </c>
      <c r="CM710" s="28" t="s">
        <v>783</v>
      </c>
      <c r="CN710" s="28" t="s">
        <v>789</v>
      </c>
      <c r="CO710" s="28" t="s">
        <v>585</v>
      </c>
      <c r="CP710" s="28" t="s">
        <v>558</v>
      </c>
      <c r="CQ710" s="28" t="s">
        <v>558</v>
      </c>
      <c r="CR710" s="28" t="s">
        <v>558</v>
      </c>
      <c r="CS710" s="28" t="s">
        <v>558</v>
      </c>
      <c r="CT710" s="28" t="s">
        <v>585</v>
      </c>
      <c r="CU710" s="28" t="s">
        <v>558</v>
      </c>
      <c r="CV710" s="28" t="s">
        <v>558</v>
      </c>
      <c r="CW710" s="28" t="s">
        <v>558</v>
      </c>
      <c r="CX710" s="28" t="s">
        <v>558</v>
      </c>
      <c r="CY710" s="28" t="s">
        <v>558</v>
      </c>
      <c r="CZ710" s="28" t="s">
        <v>558</v>
      </c>
      <c r="DA710" s="28" t="s">
        <v>558</v>
      </c>
      <c r="DB710" s="28" t="s">
        <v>558</v>
      </c>
      <c r="DC710" s="28" t="s">
        <v>558</v>
      </c>
      <c r="DD710" s="28" t="s">
        <v>558</v>
      </c>
      <c r="DE710" s="28" t="s">
        <v>558</v>
      </c>
      <c r="DF710" s="28" t="s">
        <v>558</v>
      </c>
      <c r="DG710" s="28" t="s">
        <v>558</v>
      </c>
      <c r="DH710" s="28" t="s">
        <v>558</v>
      </c>
      <c r="DI710" s="28" t="s">
        <v>558</v>
      </c>
      <c r="DJ710" s="28" t="s">
        <v>558</v>
      </c>
      <c r="DK710" s="28" t="s">
        <v>558</v>
      </c>
      <c r="DL710" s="28" t="s">
        <v>558</v>
      </c>
      <c r="DM710" s="28" t="s">
        <v>558</v>
      </c>
      <c r="DN710" s="28" t="s">
        <v>558</v>
      </c>
      <c r="DO710" s="28" t="s">
        <v>558</v>
      </c>
      <c r="DP710" s="28" t="s">
        <v>558</v>
      </c>
      <c r="DQ710" s="28" t="s">
        <v>558</v>
      </c>
      <c r="DR710" s="28" t="s">
        <v>558</v>
      </c>
      <c r="DS710" s="28" t="s">
        <v>558</v>
      </c>
      <c r="DT710" s="28" t="s">
        <v>558</v>
      </c>
      <c r="DU710" s="28" t="s">
        <v>558</v>
      </c>
      <c r="DV710" s="28" t="s">
        <v>558</v>
      </c>
      <c r="DW710" s="28" t="s">
        <v>558</v>
      </c>
      <c r="DX710" s="28" t="s">
        <v>558</v>
      </c>
      <c r="DY710" s="28" t="s">
        <v>558</v>
      </c>
      <c r="DZ710" s="28" t="s">
        <v>558</v>
      </c>
      <c r="EA710" s="28" t="s">
        <v>558</v>
      </c>
      <c r="EB710" s="28" t="s">
        <v>558</v>
      </c>
      <c r="EC710" s="28" t="s">
        <v>558</v>
      </c>
      <c r="ED710" s="28" t="s">
        <v>558</v>
      </c>
      <c r="EE710" s="28" t="s">
        <v>558</v>
      </c>
      <c r="EF710" s="28" t="s">
        <v>558</v>
      </c>
      <c r="EG710" s="28" t="s">
        <v>558</v>
      </c>
      <c r="EH710" s="28" t="s">
        <v>558</v>
      </c>
      <c r="EI710" s="28" t="s">
        <v>558</v>
      </c>
      <c r="EJ710" s="28" t="s">
        <v>558</v>
      </c>
      <c r="EK710" s="28" t="s">
        <v>558</v>
      </c>
      <c r="EL710" s="28" t="s">
        <v>558</v>
      </c>
      <c r="EM710" s="28" t="s">
        <v>558</v>
      </c>
      <c r="EN710" s="28" t="s">
        <v>558</v>
      </c>
      <c r="EO710" s="28" t="s">
        <v>558</v>
      </c>
      <c r="EP710" s="28" t="s">
        <v>558</v>
      </c>
      <c r="EQ710" s="28" t="s">
        <v>558</v>
      </c>
      <c r="ER710" s="28" t="s">
        <v>558</v>
      </c>
      <c r="ES710" s="28" t="s">
        <v>558</v>
      </c>
      <c r="ET710" s="28" t="s">
        <v>558</v>
      </c>
      <c r="EU710" s="28" t="s">
        <v>558</v>
      </c>
      <c r="EV710" s="28" t="s">
        <v>558</v>
      </c>
      <c r="EW710" s="28" t="s">
        <v>558</v>
      </c>
      <c r="EX710" s="28" t="s">
        <v>558</v>
      </c>
      <c r="EY710" s="28" t="s">
        <v>558</v>
      </c>
      <c r="EZ710" s="28" t="s">
        <v>558</v>
      </c>
      <c r="FA710" s="28" t="s">
        <v>558</v>
      </c>
      <c r="FB710" s="28" t="s">
        <v>558</v>
      </c>
      <c r="FC710" s="28" t="s">
        <v>558</v>
      </c>
      <c r="FD710" s="28" t="s">
        <v>558</v>
      </c>
      <c r="FE710" s="28" t="s">
        <v>558</v>
      </c>
      <c r="FF710" s="28" t="s">
        <v>558</v>
      </c>
      <c r="FG710" s="28" t="s">
        <v>558</v>
      </c>
      <c r="FH710" s="28" t="s">
        <v>558</v>
      </c>
      <c r="FI710" s="28" t="s">
        <v>558</v>
      </c>
      <c r="FJ710" s="28" t="s">
        <v>558</v>
      </c>
      <c r="FK710" s="28" t="s">
        <v>558</v>
      </c>
      <c r="FL710" s="28" t="s">
        <v>558</v>
      </c>
      <c r="FM710" s="28" t="s">
        <v>558</v>
      </c>
      <c r="FN710" s="28" t="s">
        <v>558</v>
      </c>
      <c r="FO710" s="28" t="s">
        <v>558</v>
      </c>
      <c r="FP710" s="28" t="s">
        <v>558</v>
      </c>
      <c r="FQ710" s="28" t="s">
        <v>558</v>
      </c>
      <c r="FR710" s="28" t="s">
        <v>558</v>
      </c>
      <c r="FS710" s="28" t="s">
        <v>558</v>
      </c>
      <c r="FT710" s="28" t="s">
        <v>558</v>
      </c>
      <c r="FU710" s="28" t="s">
        <v>558</v>
      </c>
      <c r="FV710" s="28" t="s">
        <v>558</v>
      </c>
      <c r="FW710" s="28" t="s">
        <v>558</v>
      </c>
      <c r="FX710" s="28" t="s">
        <v>558</v>
      </c>
      <c r="FY710" s="28" t="s">
        <v>558</v>
      </c>
      <c r="FZ710" s="28" t="s">
        <v>558</v>
      </c>
      <c r="GA710" s="28" t="s">
        <v>558</v>
      </c>
      <c r="GB710" s="28" t="s">
        <v>558</v>
      </c>
      <c r="GC710" s="28" t="s">
        <v>558</v>
      </c>
      <c r="GD710" s="28" t="s">
        <v>558</v>
      </c>
      <c r="GE710" s="28" t="s">
        <v>558</v>
      </c>
    </row>
    <row r="711" spans="1:187" ht="15" thickBot="1" x14ac:dyDescent="0.35">
      <c r="A711" s="28" t="s">
        <v>607</v>
      </c>
      <c r="B711" s="28" t="s">
        <v>5</v>
      </c>
      <c r="C711" s="28" t="s">
        <v>105</v>
      </c>
      <c r="D711" s="28" t="s">
        <v>106</v>
      </c>
      <c r="E711" s="28">
        <v>118</v>
      </c>
      <c r="F711" s="28" t="s">
        <v>814</v>
      </c>
      <c r="G711" s="28" t="s">
        <v>154</v>
      </c>
      <c r="H711" s="29"/>
      <c r="I711" s="28">
        <v>160401</v>
      </c>
      <c r="J711" s="28" t="s">
        <v>5</v>
      </c>
      <c r="K711" s="28" t="s">
        <v>107</v>
      </c>
      <c r="L711" s="28" t="s">
        <v>105</v>
      </c>
      <c r="M711" s="28" t="s">
        <v>4631</v>
      </c>
      <c r="N711" s="28" t="s">
        <v>769</v>
      </c>
      <c r="O711" s="30">
        <v>46607878</v>
      </c>
      <c r="P711" s="28" t="s">
        <v>4632</v>
      </c>
      <c r="Q711" s="28" t="s">
        <v>4633</v>
      </c>
      <c r="R711" s="31">
        <v>29193</v>
      </c>
      <c r="S711" s="28" t="s">
        <v>770</v>
      </c>
      <c r="T711" s="28" t="s">
        <v>771</v>
      </c>
      <c r="U711" s="28" t="s">
        <v>793</v>
      </c>
      <c r="V711" s="28" t="s">
        <v>558</v>
      </c>
      <c r="W711" s="28">
        <v>45</v>
      </c>
      <c r="X711" s="28" t="s">
        <v>786</v>
      </c>
      <c r="Y711" s="28" t="s">
        <v>4634</v>
      </c>
      <c r="Z711" s="28" t="s">
        <v>5</v>
      </c>
      <c r="AA711" s="28" t="s">
        <v>107</v>
      </c>
      <c r="AB711" s="28" t="s">
        <v>105</v>
      </c>
      <c r="AC711" s="29"/>
      <c r="AD711" s="28" t="s">
        <v>773</v>
      </c>
      <c r="AE711" s="29"/>
      <c r="AF711" s="28" t="s">
        <v>774</v>
      </c>
      <c r="AG711" s="28">
        <v>46607878</v>
      </c>
      <c r="AH711" s="31">
        <v>45821</v>
      </c>
      <c r="AI711" s="28" t="s">
        <v>557</v>
      </c>
      <c r="AJ711" s="28" t="s">
        <v>558</v>
      </c>
      <c r="AK711" s="28" t="s">
        <v>558</v>
      </c>
      <c r="AL711" s="28" t="s">
        <v>553</v>
      </c>
      <c r="AM711" s="28" t="s">
        <v>558</v>
      </c>
      <c r="AN711" s="28" t="s">
        <v>558</v>
      </c>
      <c r="AO711" s="31">
        <v>45824</v>
      </c>
      <c r="AP711" s="28" t="s">
        <v>868</v>
      </c>
      <c r="AQ711" s="28" t="s">
        <v>775</v>
      </c>
      <c r="AR711" s="28" t="s">
        <v>585</v>
      </c>
      <c r="AS711" s="28" t="s">
        <v>560</v>
      </c>
      <c r="AT711" s="28" t="s">
        <v>560</v>
      </c>
      <c r="AU711" s="28" t="s">
        <v>776</v>
      </c>
      <c r="AV711" s="28" t="s">
        <v>558</v>
      </c>
      <c r="AW711" s="28" t="s">
        <v>558</v>
      </c>
      <c r="AX711" s="28" t="s">
        <v>585</v>
      </c>
      <c r="AY711" s="28" t="s">
        <v>773</v>
      </c>
      <c r="AZ711" s="28" t="s">
        <v>585</v>
      </c>
      <c r="BA711" s="28" t="s">
        <v>777</v>
      </c>
      <c r="BB711" s="28" t="s">
        <v>778</v>
      </c>
      <c r="BC711" s="28" t="s">
        <v>585</v>
      </c>
      <c r="BD711" s="28" t="s">
        <v>558</v>
      </c>
      <c r="BE711" s="28" t="s">
        <v>558</v>
      </c>
      <c r="BF711" s="28" t="s">
        <v>558</v>
      </c>
      <c r="BG711" s="28" t="s">
        <v>585</v>
      </c>
      <c r="BH711" s="28" t="s">
        <v>585</v>
      </c>
      <c r="BI711" s="28" t="s">
        <v>558</v>
      </c>
      <c r="BJ711" s="28" t="s">
        <v>558</v>
      </c>
      <c r="BK711" s="28" t="s">
        <v>585</v>
      </c>
      <c r="BL711" s="28" t="s">
        <v>558</v>
      </c>
      <c r="BM711" s="28" t="s">
        <v>558</v>
      </c>
      <c r="BN711" s="28" t="s">
        <v>585</v>
      </c>
      <c r="BO711" s="28" t="s">
        <v>558</v>
      </c>
      <c r="BP711" s="28" t="s">
        <v>983</v>
      </c>
      <c r="BQ711" s="28" t="s">
        <v>585</v>
      </c>
      <c r="BR711" s="28" t="s">
        <v>585</v>
      </c>
      <c r="BS711" s="28" t="s">
        <v>585</v>
      </c>
      <c r="BT711" s="28">
        <v>0</v>
      </c>
      <c r="BU711" s="31">
        <v>45821</v>
      </c>
      <c r="BV711" s="28" t="s">
        <v>787</v>
      </c>
      <c r="BW711" s="31">
        <v>45821</v>
      </c>
      <c r="BX711" s="28" t="s">
        <v>780</v>
      </c>
      <c r="BY711" s="28" t="s">
        <v>812</v>
      </c>
      <c r="BZ711" s="28" t="s">
        <v>585</v>
      </c>
      <c r="CA711" s="28" t="s">
        <v>558</v>
      </c>
      <c r="CB711" s="28" t="s">
        <v>558</v>
      </c>
      <c r="CC711" s="28" t="s">
        <v>558</v>
      </c>
      <c r="CD711" s="28" t="s">
        <v>558</v>
      </c>
      <c r="CE711" s="28" t="s">
        <v>558</v>
      </c>
      <c r="CF711" s="28" t="s">
        <v>558</v>
      </c>
      <c r="CG711" s="28" t="s">
        <v>558</v>
      </c>
      <c r="CH711" s="31">
        <v>45780</v>
      </c>
      <c r="CI711" s="31">
        <v>45825</v>
      </c>
      <c r="CJ711" s="28" t="s">
        <v>782</v>
      </c>
      <c r="CK711" s="28" t="s">
        <v>558</v>
      </c>
      <c r="CL711" s="28" t="s">
        <v>783</v>
      </c>
      <c r="CM711" s="28" t="s">
        <v>783</v>
      </c>
      <c r="CN711" s="28" t="s">
        <v>789</v>
      </c>
      <c r="CO711" s="28" t="s">
        <v>585</v>
      </c>
      <c r="CP711" s="28" t="s">
        <v>558</v>
      </c>
      <c r="CQ711" s="28" t="s">
        <v>558</v>
      </c>
      <c r="CR711" s="28" t="s">
        <v>558</v>
      </c>
      <c r="CS711" s="28" t="s">
        <v>558</v>
      </c>
      <c r="CT711" s="28" t="s">
        <v>585</v>
      </c>
      <c r="CU711" s="28" t="s">
        <v>558</v>
      </c>
      <c r="CV711" s="28" t="s">
        <v>558</v>
      </c>
      <c r="CW711" s="28" t="s">
        <v>558</v>
      </c>
      <c r="CX711" s="28" t="s">
        <v>558</v>
      </c>
      <c r="CY711" s="28" t="s">
        <v>558</v>
      </c>
      <c r="CZ711" s="28" t="s">
        <v>558</v>
      </c>
      <c r="DA711" s="28" t="s">
        <v>558</v>
      </c>
      <c r="DB711" s="28" t="s">
        <v>558</v>
      </c>
      <c r="DC711" s="28" t="s">
        <v>558</v>
      </c>
      <c r="DD711" s="28" t="s">
        <v>558</v>
      </c>
      <c r="DE711" s="28" t="s">
        <v>558</v>
      </c>
      <c r="DF711" s="28" t="s">
        <v>558</v>
      </c>
      <c r="DG711" s="28" t="s">
        <v>558</v>
      </c>
      <c r="DH711" s="28" t="s">
        <v>558</v>
      </c>
      <c r="DI711" s="28" t="s">
        <v>558</v>
      </c>
      <c r="DJ711" s="28" t="s">
        <v>558</v>
      </c>
      <c r="DK711" s="28" t="s">
        <v>558</v>
      </c>
      <c r="DL711" s="28" t="s">
        <v>558</v>
      </c>
      <c r="DM711" s="28" t="s">
        <v>558</v>
      </c>
      <c r="DN711" s="28" t="s">
        <v>558</v>
      </c>
      <c r="DO711" s="28" t="s">
        <v>558</v>
      </c>
      <c r="DP711" s="28" t="s">
        <v>558</v>
      </c>
      <c r="DQ711" s="28" t="s">
        <v>558</v>
      </c>
      <c r="DR711" s="28" t="s">
        <v>558</v>
      </c>
      <c r="DS711" s="28" t="s">
        <v>558</v>
      </c>
      <c r="DT711" s="28" t="s">
        <v>558</v>
      </c>
      <c r="DU711" s="28" t="s">
        <v>558</v>
      </c>
      <c r="DV711" s="28" t="s">
        <v>558</v>
      </c>
      <c r="DW711" s="28" t="s">
        <v>558</v>
      </c>
      <c r="DX711" s="28" t="s">
        <v>558</v>
      </c>
      <c r="DY711" s="28" t="s">
        <v>558</v>
      </c>
      <c r="DZ711" s="28" t="s">
        <v>558</v>
      </c>
      <c r="EA711" s="28" t="s">
        <v>558</v>
      </c>
      <c r="EB711" s="28" t="s">
        <v>558</v>
      </c>
      <c r="EC711" s="28" t="s">
        <v>558</v>
      </c>
      <c r="ED711" s="28" t="s">
        <v>558</v>
      </c>
      <c r="EE711" s="28" t="s">
        <v>558</v>
      </c>
      <c r="EF711" s="28" t="s">
        <v>558</v>
      </c>
      <c r="EG711" s="28" t="s">
        <v>558</v>
      </c>
      <c r="EH711" s="28" t="s">
        <v>558</v>
      </c>
      <c r="EI711" s="28" t="s">
        <v>558</v>
      </c>
      <c r="EJ711" s="28" t="s">
        <v>558</v>
      </c>
      <c r="EK711" s="28">
        <v>1</v>
      </c>
      <c r="EL711" s="28" t="s">
        <v>561</v>
      </c>
      <c r="EM711" s="31">
        <v>45825</v>
      </c>
      <c r="EN711" s="28" t="s">
        <v>558</v>
      </c>
      <c r="EO711" s="28" t="s">
        <v>558</v>
      </c>
      <c r="EP711" s="28" t="s">
        <v>558</v>
      </c>
      <c r="EQ711" s="28" t="s">
        <v>558</v>
      </c>
      <c r="ER711" s="28" t="s">
        <v>558</v>
      </c>
      <c r="ES711" s="28" t="s">
        <v>558</v>
      </c>
      <c r="ET711" s="28" t="s">
        <v>558</v>
      </c>
      <c r="EU711" s="28" t="s">
        <v>558</v>
      </c>
      <c r="EV711" s="28" t="s">
        <v>558</v>
      </c>
      <c r="EW711" s="28" t="s">
        <v>558</v>
      </c>
      <c r="EX711" s="28" t="s">
        <v>558</v>
      </c>
      <c r="EY711" s="28" t="s">
        <v>558</v>
      </c>
      <c r="EZ711" s="28" t="s">
        <v>558</v>
      </c>
      <c r="FA711" s="28" t="s">
        <v>558</v>
      </c>
      <c r="FB711" s="28" t="s">
        <v>558</v>
      </c>
      <c r="FC711" s="28" t="s">
        <v>558</v>
      </c>
      <c r="FD711" s="28" t="s">
        <v>558</v>
      </c>
      <c r="FE711" s="28" t="s">
        <v>558</v>
      </c>
      <c r="FF711" s="28" t="s">
        <v>558</v>
      </c>
      <c r="FG711" s="28" t="s">
        <v>558</v>
      </c>
      <c r="FH711" s="28" t="s">
        <v>558</v>
      </c>
      <c r="FI711" s="28" t="s">
        <v>558</v>
      </c>
      <c r="FJ711" s="28" t="s">
        <v>558</v>
      </c>
      <c r="FK711" s="28" t="s">
        <v>558</v>
      </c>
      <c r="FL711" s="28" t="s">
        <v>558</v>
      </c>
      <c r="FM711" s="28" t="s">
        <v>558</v>
      </c>
      <c r="FN711" s="28" t="s">
        <v>558</v>
      </c>
      <c r="FO711" s="28" t="s">
        <v>558</v>
      </c>
      <c r="FP711" s="28" t="s">
        <v>558</v>
      </c>
      <c r="FQ711" s="28" t="s">
        <v>558</v>
      </c>
      <c r="FR711" s="28" t="s">
        <v>558</v>
      </c>
      <c r="FS711" s="28" t="s">
        <v>558</v>
      </c>
      <c r="FT711" s="28" t="s">
        <v>558</v>
      </c>
      <c r="FU711" s="28" t="s">
        <v>558</v>
      </c>
      <c r="FV711" s="28" t="s">
        <v>558</v>
      </c>
      <c r="FW711" s="28" t="s">
        <v>558</v>
      </c>
      <c r="FX711" s="28" t="s">
        <v>558</v>
      </c>
      <c r="FY711" s="28" t="s">
        <v>558</v>
      </c>
      <c r="FZ711" s="28" t="s">
        <v>558</v>
      </c>
      <c r="GA711" s="28" t="s">
        <v>558</v>
      </c>
      <c r="GB711" s="28" t="s">
        <v>558</v>
      </c>
      <c r="GC711" s="28" t="s">
        <v>558</v>
      </c>
      <c r="GD711" s="28" t="s">
        <v>558</v>
      </c>
      <c r="GE711" s="28" t="s">
        <v>558</v>
      </c>
    </row>
    <row r="712" spans="1:187" ht="15" thickBot="1" x14ac:dyDescent="0.35">
      <c r="A712" s="28" t="s">
        <v>607</v>
      </c>
      <c r="B712" s="28" t="s">
        <v>5</v>
      </c>
      <c r="C712" s="28" t="s">
        <v>105</v>
      </c>
      <c r="D712" s="28" t="s">
        <v>106</v>
      </c>
      <c r="E712" s="28">
        <v>118</v>
      </c>
      <c r="F712" s="28" t="s">
        <v>814</v>
      </c>
      <c r="G712" s="28" t="s">
        <v>154</v>
      </c>
      <c r="H712" s="29"/>
      <c r="I712" s="28">
        <v>160401</v>
      </c>
      <c r="J712" s="28" t="s">
        <v>5</v>
      </c>
      <c r="K712" s="28" t="s">
        <v>107</v>
      </c>
      <c r="L712" s="28" t="s">
        <v>105</v>
      </c>
      <c r="M712" s="28" t="s">
        <v>3422</v>
      </c>
      <c r="N712" s="28" t="s">
        <v>769</v>
      </c>
      <c r="O712" s="30">
        <v>80446377</v>
      </c>
      <c r="P712" s="28" t="s">
        <v>3423</v>
      </c>
      <c r="Q712" s="28" t="s">
        <v>3424</v>
      </c>
      <c r="R712" s="31">
        <v>28482</v>
      </c>
      <c r="S712" s="28" t="s">
        <v>770</v>
      </c>
      <c r="T712" s="28" t="s">
        <v>771</v>
      </c>
      <c r="U712" s="28" t="s">
        <v>793</v>
      </c>
      <c r="V712" s="28" t="s">
        <v>558</v>
      </c>
      <c r="W712" s="28">
        <v>47</v>
      </c>
      <c r="X712" s="28" t="s">
        <v>786</v>
      </c>
      <c r="Y712" s="28" t="s">
        <v>3425</v>
      </c>
      <c r="Z712" s="28" t="s">
        <v>5</v>
      </c>
      <c r="AA712" s="28" t="s">
        <v>107</v>
      </c>
      <c r="AB712" s="28" t="s">
        <v>105</v>
      </c>
      <c r="AC712" s="29"/>
      <c r="AD712" s="28" t="s">
        <v>773</v>
      </c>
      <c r="AE712" s="29"/>
      <c r="AF712" s="28" t="s">
        <v>774</v>
      </c>
      <c r="AG712" s="28">
        <v>80446377</v>
      </c>
      <c r="AH712" s="31">
        <v>45768</v>
      </c>
      <c r="AI712" s="28" t="s">
        <v>557</v>
      </c>
      <c r="AJ712" s="28" t="s">
        <v>558</v>
      </c>
      <c r="AK712" s="28" t="s">
        <v>558</v>
      </c>
      <c r="AL712" s="28" t="s">
        <v>553</v>
      </c>
      <c r="AM712" s="28" t="s">
        <v>558</v>
      </c>
      <c r="AN712" s="28" t="s">
        <v>558</v>
      </c>
      <c r="AO712" s="31">
        <v>45768</v>
      </c>
      <c r="AP712" s="28" t="s">
        <v>868</v>
      </c>
      <c r="AQ712" s="28" t="s">
        <v>775</v>
      </c>
      <c r="AR712" s="28" t="s">
        <v>585</v>
      </c>
      <c r="AS712" s="28" t="s">
        <v>560</v>
      </c>
      <c r="AT712" s="28" t="s">
        <v>560</v>
      </c>
      <c r="AU712" s="28" t="s">
        <v>776</v>
      </c>
      <c r="AV712" s="28" t="s">
        <v>558</v>
      </c>
      <c r="AW712" s="28" t="s">
        <v>558</v>
      </c>
      <c r="AX712" s="28" t="s">
        <v>585</v>
      </c>
      <c r="AY712" s="28" t="s">
        <v>773</v>
      </c>
      <c r="AZ712" s="28" t="s">
        <v>585</v>
      </c>
      <c r="BA712" s="28" t="s">
        <v>777</v>
      </c>
      <c r="BB712" s="28" t="s">
        <v>778</v>
      </c>
      <c r="BC712" s="28" t="s">
        <v>585</v>
      </c>
      <c r="BD712" s="28" t="s">
        <v>558</v>
      </c>
      <c r="BE712" s="28" t="s">
        <v>558</v>
      </c>
      <c r="BF712" s="28" t="s">
        <v>558</v>
      </c>
      <c r="BG712" s="28" t="s">
        <v>585</v>
      </c>
      <c r="BH712" s="28" t="s">
        <v>585</v>
      </c>
      <c r="BI712" s="28" t="s">
        <v>558</v>
      </c>
      <c r="BJ712" s="28" t="s">
        <v>558</v>
      </c>
      <c r="BK712" s="28" t="s">
        <v>585</v>
      </c>
      <c r="BL712" s="28" t="s">
        <v>558</v>
      </c>
      <c r="BM712" s="28" t="s">
        <v>558</v>
      </c>
      <c r="BN712" s="28" t="s">
        <v>585</v>
      </c>
      <c r="BO712" s="28" t="s">
        <v>558</v>
      </c>
      <c r="BP712" s="28" t="s">
        <v>983</v>
      </c>
      <c r="BQ712" s="28" t="s">
        <v>585</v>
      </c>
      <c r="BR712" s="28" t="s">
        <v>585</v>
      </c>
      <c r="BS712" s="28" t="s">
        <v>585</v>
      </c>
      <c r="BT712" s="28">
        <v>0</v>
      </c>
      <c r="BU712" s="31">
        <v>45763</v>
      </c>
      <c r="BV712" s="28" t="s">
        <v>790</v>
      </c>
      <c r="BW712" s="31">
        <v>45763</v>
      </c>
      <c r="BX712" s="28" t="s">
        <v>780</v>
      </c>
      <c r="BY712" s="28" t="s">
        <v>812</v>
      </c>
      <c r="BZ712" s="28" t="s">
        <v>585</v>
      </c>
      <c r="CA712" s="28" t="s">
        <v>558</v>
      </c>
      <c r="CB712" s="28" t="s">
        <v>558</v>
      </c>
      <c r="CC712" s="28" t="s">
        <v>558</v>
      </c>
      <c r="CD712" s="28" t="s">
        <v>558</v>
      </c>
      <c r="CE712" s="28" t="s">
        <v>558</v>
      </c>
      <c r="CF712" s="28" t="s">
        <v>558</v>
      </c>
      <c r="CG712" s="28" t="s">
        <v>558</v>
      </c>
      <c r="CH712" s="31">
        <v>45721</v>
      </c>
      <c r="CI712" s="31">
        <v>45785</v>
      </c>
      <c r="CJ712" s="28" t="s">
        <v>782</v>
      </c>
      <c r="CK712" s="28" t="s">
        <v>558</v>
      </c>
      <c r="CL712" s="28" t="s">
        <v>783</v>
      </c>
      <c r="CM712" s="28" t="s">
        <v>783</v>
      </c>
      <c r="CN712" s="28" t="s">
        <v>789</v>
      </c>
      <c r="CO712" s="28" t="s">
        <v>585</v>
      </c>
      <c r="CP712" s="28" t="s">
        <v>558</v>
      </c>
      <c r="CQ712" s="28" t="s">
        <v>558</v>
      </c>
      <c r="CR712" s="28" t="s">
        <v>558</v>
      </c>
      <c r="CS712" s="28" t="s">
        <v>558</v>
      </c>
      <c r="CT712" s="28" t="s">
        <v>585</v>
      </c>
      <c r="CU712" s="28" t="s">
        <v>558</v>
      </c>
      <c r="CV712" s="28" t="s">
        <v>558</v>
      </c>
      <c r="CW712" s="28" t="s">
        <v>558</v>
      </c>
      <c r="CX712" s="28" t="s">
        <v>558</v>
      </c>
      <c r="CY712" s="28" t="s">
        <v>558</v>
      </c>
      <c r="CZ712" s="28" t="s">
        <v>558</v>
      </c>
      <c r="DA712" s="28" t="s">
        <v>558</v>
      </c>
      <c r="DB712" s="28" t="s">
        <v>558</v>
      </c>
      <c r="DC712" s="28" t="s">
        <v>558</v>
      </c>
      <c r="DD712" s="28" t="s">
        <v>558</v>
      </c>
      <c r="DE712" s="28" t="s">
        <v>558</v>
      </c>
      <c r="DF712" s="28" t="s">
        <v>558</v>
      </c>
      <c r="DG712" s="28" t="s">
        <v>558</v>
      </c>
      <c r="DH712" s="28" t="s">
        <v>558</v>
      </c>
      <c r="DI712" s="28" t="s">
        <v>558</v>
      </c>
      <c r="DJ712" s="28" t="s">
        <v>558</v>
      </c>
      <c r="DK712" s="28" t="s">
        <v>558</v>
      </c>
      <c r="DL712" s="28" t="s">
        <v>558</v>
      </c>
      <c r="DM712" s="28" t="s">
        <v>558</v>
      </c>
      <c r="DN712" s="28" t="s">
        <v>558</v>
      </c>
      <c r="DO712" s="28" t="s">
        <v>558</v>
      </c>
      <c r="DP712" s="28" t="s">
        <v>558</v>
      </c>
      <c r="DQ712" s="28" t="s">
        <v>558</v>
      </c>
      <c r="DR712" s="28" t="s">
        <v>558</v>
      </c>
      <c r="DS712" s="28" t="s">
        <v>558</v>
      </c>
      <c r="DT712" s="28" t="s">
        <v>558</v>
      </c>
      <c r="DU712" s="28" t="s">
        <v>558</v>
      </c>
      <c r="DV712" s="28" t="s">
        <v>558</v>
      </c>
      <c r="DW712" s="28" t="s">
        <v>558</v>
      </c>
      <c r="DX712" s="28" t="s">
        <v>558</v>
      </c>
      <c r="DY712" s="28" t="s">
        <v>558</v>
      </c>
      <c r="DZ712" s="28" t="s">
        <v>558</v>
      </c>
      <c r="EA712" s="28" t="s">
        <v>558</v>
      </c>
      <c r="EB712" s="28" t="s">
        <v>558</v>
      </c>
      <c r="EC712" s="28" t="s">
        <v>558</v>
      </c>
      <c r="ED712" s="28" t="s">
        <v>558</v>
      </c>
      <c r="EE712" s="28" t="s">
        <v>558</v>
      </c>
      <c r="EF712" s="28" t="s">
        <v>558</v>
      </c>
      <c r="EG712" s="28" t="s">
        <v>558</v>
      </c>
      <c r="EH712" s="28" t="s">
        <v>558</v>
      </c>
      <c r="EI712" s="28" t="s">
        <v>558</v>
      </c>
      <c r="EJ712" s="28" t="s">
        <v>558</v>
      </c>
      <c r="EK712" s="28">
        <v>1</v>
      </c>
      <c r="EL712" s="28" t="s">
        <v>561</v>
      </c>
      <c r="EM712" s="31">
        <v>45789</v>
      </c>
      <c r="EN712" s="28" t="s">
        <v>558</v>
      </c>
      <c r="EO712" s="28" t="s">
        <v>558</v>
      </c>
      <c r="EP712" s="28" t="s">
        <v>558</v>
      </c>
      <c r="EQ712" s="28" t="s">
        <v>558</v>
      </c>
      <c r="ER712" s="28" t="s">
        <v>558</v>
      </c>
      <c r="ES712" s="28" t="s">
        <v>558</v>
      </c>
      <c r="ET712" s="28" t="s">
        <v>558</v>
      </c>
      <c r="EU712" s="28" t="s">
        <v>558</v>
      </c>
      <c r="EV712" s="28" t="s">
        <v>558</v>
      </c>
      <c r="EW712" s="28" t="s">
        <v>558</v>
      </c>
      <c r="EX712" s="28" t="s">
        <v>558</v>
      </c>
      <c r="EY712" s="28" t="s">
        <v>558</v>
      </c>
      <c r="EZ712" s="28" t="s">
        <v>558</v>
      </c>
      <c r="FA712" s="28" t="s">
        <v>558</v>
      </c>
      <c r="FB712" s="28" t="s">
        <v>558</v>
      </c>
      <c r="FC712" s="28" t="s">
        <v>558</v>
      </c>
      <c r="FD712" s="28" t="s">
        <v>558</v>
      </c>
      <c r="FE712" s="28" t="s">
        <v>558</v>
      </c>
      <c r="FF712" s="28" t="s">
        <v>558</v>
      </c>
      <c r="FG712" s="28" t="s">
        <v>558</v>
      </c>
      <c r="FH712" s="28" t="s">
        <v>558</v>
      </c>
      <c r="FI712" s="28" t="s">
        <v>558</v>
      </c>
      <c r="FJ712" s="28" t="s">
        <v>558</v>
      </c>
      <c r="FK712" s="28" t="s">
        <v>558</v>
      </c>
      <c r="FL712" s="28" t="s">
        <v>558</v>
      </c>
      <c r="FM712" s="28" t="s">
        <v>558</v>
      </c>
      <c r="FN712" s="28" t="s">
        <v>558</v>
      </c>
      <c r="FO712" s="28" t="s">
        <v>558</v>
      </c>
      <c r="FP712" s="28" t="s">
        <v>558</v>
      </c>
      <c r="FQ712" s="28" t="s">
        <v>558</v>
      </c>
      <c r="FR712" s="28" t="s">
        <v>558</v>
      </c>
      <c r="FS712" s="28" t="s">
        <v>558</v>
      </c>
      <c r="FT712" s="28" t="s">
        <v>558</v>
      </c>
      <c r="FU712" s="28" t="s">
        <v>558</v>
      </c>
      <c r="FV712" s="28" t="s">
        <v>558</v>
      </c>
      <c r="FW712" s="28" t="s">
        <v>558</v>
      </c>
      <c r="FX712" s="28" t="s">
        <v>558</v>
      </c>
      <c r="FY712" s="28" t="s">
        <v>558</v>
      </c>
      <c r="FZ712" s="28" t="s">
        <v>558</v>
      </c>
      <c r="GA712" s="28" t="s">
        <v>558</v>
      </c>
      <c r="GB712" s="28" t="s">
        <v>558</v>
      </c>
      <c r="GC712" s="28" t="s">
        <v>558</v>
      </c>
      <c r="GD712" s="28" t="s">
        <v>558</v>
      </c>
      <c r="GE712" s="28" t="s">
        <v>558</v>
      </c>
    </row>
    <row r="713" spans="1:187" ht="15" thickBot="1" x14ac:dyDescent="0.35">
      <c r="A713" s="28" t="s">
        <v>607</v>
      </c>
      <c r="B713" s="28" t="s">
        <v>5</v>
      </c>
      <c r="C713" s="28" t="s">
        <v>105</v>
      </c>
      <c r="D713" s="28" t="s">
        <v>106</v>
      </c>
      <c r="E713" s="28">
        <v>118</v>
      </c>
      <c r="F713" s="28" t="s">
        <v>814</v>
      </c>
      <c r="G713" s="28" t="s">
        <v>154</v>
      </c>
      <c r="H713" s="29"/>
      <c r="I713" s="28">
        <v>160401</v>
      </c>
      <c r="J713" s="28" t="s">
        <v>5</v>
      </c>
      <c r="K713" s="28" t="s">
        <v>107</v>
      </c>
      <c r="L713" s="28" t="s">
        <v>105</v>
      </c>
      <c r="M713" s="28" t="s">
        <v>1997</v>
      </c>
      <c r="N713" s="28" t="s">
        <v>769</v>
      </c>
      <c r="O713" s="30">
        <v>49017798</v>
      </c>
      <c r="P713" s="28" t="s">
        <v>1998</v>
      </c>
      <c r="Q713" s="28" t="s">
        <v>1999</v>
      </c>
      <c r="R713" s="31">
        <v>34378</v>
      </c>
      <c r="S713" s="28" t="s">
        <v>770</v>
      </c>
      <c r="T713" s="28" t="s">
        <v>771</v>
      </c>
      <c r="U713" s="28" t="s">
        <v>793</v>
      </c>
      <c r="V713" s="28" t="s">
        <v>558</v>
      </c>
      <c r="W713" s="28">
        <v>30</v>
      </c>
      <c r="X713" s="28" t="s">
        <v>786</v>
      </c>
      <c r="Y713" s="28" t="s">
        <v>2000</v>
      </c>
      <c r="Z713" s="28" t="s">
        <v>5</v>
      </c>
      <c r="AA713" s="28" t="s">
        <v>107</v>
      </c>
      <c r="AB713" s="28" t="s">
        <v>105</v>
      </c>
      <c r="AC713" s="29"/>
      <c r="AD713" s="28" t="s">
        <v>773</v>
      </c>
      <c r="AE713" s="29"/>
      <c r="AF713" s="28" t="s">
        <v>774</v>
      </c>
      <c r="AG713" s="28">
        <v>49017798</v>
      </c>
      <c r="AH713" s="31">
        <v>45692</v>
      </c>
      <c r="AI713" s="28" t="s">
        <v>557</v>
      </c>
      <c r="AJ713" s="28" t="s">
        <v>558</v>
      </c>
      <c r="AK713" s="28" t="s">
        <v>558</v>
      </c>
      <c r="AL713" s="28" t="s">
        <v>553</v>
      </c>
      <c r="AM713" s="28" t="s">
        <v>558</v>
      </c>
      <c r="AN713" s="28" t="s">
        <v>558</v>
      </c>
      <c r="AO713" s="31">
        <v>45693</v>
      </c>
      <c r="AP713" s="28" t="s">
        <v>868</v>
      </c>
      <c r="AQ713" s="28" t="s">
        <v>775</v>
      </c>
      <c r="AR713" s="28" t="s">
        <v>773</v>
      </c>
      <c r="AS713" s="28" t="s">
        <v>560</v>
      </c>
      <c r="AT713" s="28" t="s">
        <v>560</v>
      </c>
      <c r="AU713" s="28" t="s">
        <v>791</v>
      </c>
      <c r="AV713" s="28" t="s">
        <v>806</v>
      </c>
      <c r="AW713" s="28" t="s">
        <v>792</v>
      </c>
      <c r="AX713" s="28" t="s">
        <v>585</v>
      </c>
      <c r="AY713" s="28" t="s">
        <v>773</v>
      </c>
      <c r="AZ713" s="28" t="s">
        <v>585</v>
      </c>
      <c r="BA713" s="28" t="s">
        <v>777</v>
      </c>
      <c r="BB713" s="28" t="s">
        <v>778</v>
      </c>
      <c r="BC713" s="28" t="s">
        <v>585</v>
      </c>
      <c r="BD713" s="28" t="s">
        <v>558</v>
      </c>
      <c r="BE713" s="28" t="s">
        <v>558</v>
      </c>
      <c r="BF713" s="28" t="s">
        <v>558</v>
      </c>
      <c r="BG713" s="28" t="s">
        <v>585</v>
      </c>
      <c r="BH713" s="28" t="s">
        <v>585</v>
      </c>
      <c r="BI713" s="28" t="s">
        <v>558</v>
      </c>
      <c r="BJ713" s="28" t="s">
        <v>558</v>
      </c>
      <c r="BK713" s="28" t="s">
        <v>585</v>
      </c>
      <c r="BL713" s="28" t="s">
        <v>558</v>
      </c>
      <c r="BM713" s="28" t="s">
        <v>558</v>
      </c>
      <c r="BN713" s="28" t="s">
        <v>585</v>
      </c>
      <c r="BO713" s="28" t="s">
        <v>558</v>
      </c>
      <c r="BP713" s="28" t="s">
        <v>983</v>
      </c>
      <c r="BQ713" s="28" t="s">
        <v>585</v>
      </c>
      <c r="BR713" s="28" t="s">
        <v>585</v>
      </c>
      <c r="BS713" s="28" t="s">
        <v>585</v>
      </c>
      <c r="BT713" s="28">
        <v>0</v>
      </c>
      <c r="BU713" s="31">
        <v>45692</v>
      </c>
      <c r="BV713" s="28" t="s">
        <v>796</v>
      </c>
      <c r="BW713" s="31">
        <v>45692</v>
      </c>
      <c r="BX713" s="28" t="s">
        <v>780</v>
      </c>
      <c r="BY713" s="28" t="s">
        <v>813</v>
      </c>
      <c r="BZ713" s="28" t="s">
        <v>585</v>
      </c>
      <c r="CA713" s="28" t="s">
        <v>558</v>
      </c>
      <c r="CB713" s="28" t="s">
        <v>558</v>
      </c>
      <c r="CC713" s="28" t="s">
        <v>558</v>
      </c>
      <c r="CD713" s="28" t="s">
        <v>558</v>
      </c>
      <c r="CE713" s="28" t="s">
        <v>558</v>
      </c>
      <c r="CF713" s="28" t="s">
        <v>558</v>
      </c>
      <c r="CG713" s="28" t="s">
        <v>558</v>
      </c>
      <c r="CH713" s="31">
        <v>45660</v>
      </c>
      <c r="CI713" s="31">
        <v>45707</v>
      </c>
      <c r="CJ713" s="28" t="s">
        <v>797</v>
      </c>
      <c r="CK713" s="28" t="s">
        <v>558</v>
      </c>
      <c r="CL713" s="28" t="s">
        <v>783</v>
      </c>
      <c r="CM713" s="28" t="s">
        <v>783</v>
      </c>
      <c r="CN713" s="28" t="s">
        <v>789</v>
      </c>
      <c r="CO713" s="28" t="s">
        <v>585</v>
      </c>
      <c r="CP713" s="28" t="s">
        <v>558</v>
      </c>
      <c r="CQ713" s="28" t="s">
        <v>558</v>
      </c>
      <c r="CR713" s="28" t="s">
        <v>558</v>
      </c>
      <c r="CS713" s="28" t="s">
        <v>558</v>
      </c>
      <c r="CT713" s="28" t="s">
        <v>585</v>
      </c>
      <c r="CU713" s="28" t="s">
        <v>558</v>
      </c>
      <c r="CV713" s="28" t="s">
        <v>558</v>
      </c>
      <c r="CW713" s="28" t="s">
        <v>558</v>
      </c>
      <c r="CX713" s="28" t="s">
        <v>558</v>
      </c>
      <c r="CY713" s="28" t="s">
        <v>558</v>
      </c>
      <c r="CZ713" s="28" t="s">
        <v>558</v>
      </c>
      <c r="DA713" s="28" t="s">
        <v>558</v>
      </c>
      <c r="DB713" s="28" t="s">
        <v>558</v>
      </c>
      <c r="DC713" s="28" t="s">
        <v>558</v>
      </c>
      <c r="DD713" s="28" t="s">
        <v>558</v>
      </c>
      <c r="DE713" s="28" t="s">
        <v>558</v>
      </c>
      <c r="DF713" s="28" t="s">
        <v>558</v>
      </c>
      <c r="DG713" s="28" t="s">
        <v>558</v>
      </c>
      <c r="DH713" s="28" t="s">
        <v>558</v>
      </c>
      <c r="DI713" s="28" t="s">
        <v>558</v>
      </c>
      <c r="DJ713" s="28" t="s">
        <v>558</v>
      </c>
      <c r="DK713" s="28" t="s">
        <v>558</v>
      </c>
      <c r="DL713" s="28" t="s">
        <v>558</v>
      </c>
      <c r="DM713" s="28" t="s">
        <v>558</v>
      </c>
      <c r="DN713" s="28" t="s">
        <v>558</v>
      </c>
      <c r="DO713" s="28" t="s">
        <v>558</v>
      </c>
      <c r="DP713" s="28" t="s">
        <v>558</v>
      </c>
      <c r="DQ713" s="28" t="s">
        <v>558</v>
      </c>
      <c r="DR713" s="28" t="s">
        <v>558</v>
      </c>
      <c r="DS713" s="28" t="s">
        <v>558</v>
      </c>
      <c r="DT713" s="28" t="s">
        <v>558</v>
      </c>
      <c r="DU713" s="28" t="s">
        <v>558</v>
      </c>
      <c r="DV713" s="28" t="s">
        <v>558</v>
      </c>
      <c r="DW713" s="28" t="s">
        <v>558</v>
      </c>
      <c r="DX713" s="28" t="s">
        <v>558</v>
      </c>
      <c r="DY713" s="28" t="s">
        <v>558</v>
      </c>
      <c r="DZ713" s="28" t="s">
        <v>558</v>
      </c>
      <c r="EA713" s="28" t="s">
        <v>558</v>
      </c>
      <c r="EB713" s="28" t="s">
        <v>558</v>
      </c>
      <c r="EC713" s="28" t="s">
        <v>558</v>
      </c>
      <c r="ED713" s="28" t="s">
        <v>558</v>
      </c>
      <c r="EE713" s="28" t="s">
        <v>558</v>
      </c>
      <c r="EF713" s="28" t="s">
        <v>558</v>
      </c>
      <c r="EG713" s="28" t="s">
        <v>558</v>
      </c>
      <c r="EH713" s="28" t="s">
        <v>558</v>
      </c>
      <c r="EI713" s="28" t="s">
        <v>558</v>
      </c>
      <c r="EJ713" s="28" t="s">
        <v>558</v>
      </c>
      <c r="EK713" s="28" t="s">
        <v>558</v>
      </c>
      <c r="EL713" s="28" t="s">
        <v>558</v>
      </c>
      <c r="EM713" s="28" t="s">
        <v>558</v>
      </c>
      <c r="EN713" s="28" t="s">
        <v>560</v>
      </c>
      <c r="EO713" s="28" t="s">
        <v>558</v>
      </c>
      <c r="EP713" s="28" t="s">
        <v>549</v>
      </c>
      <c r="EQ713" s="28" t="s">
        <v>558</v>
      </c>
      <c r="ER713" s="28" t="s">
        <v>558</v>
      </c>
      <c r="ES713" s="28" t="s">
        <v>558</v>
      </c>
      <c r="ET713" s="28">
        <v>39</v>
      </c>
      <c r="EU713" s="31">
        <v>45737</v>
      </c>
      <c r="EV713" s="28" t="s">
        <v>558</v>
      </c>
      <c r="EW713" s="28" t="s">
        <v>2608</v>
      </c>
      <c r="EX713" s="28" t="s">
        <v>558</v>
      </c>
      <c r="EY713" s="28" t="s">
        <v>558</v>
      </c>
      <c r="EZ713" s="28" t="s">
        <v>558</v>
      </c>
      <c r="FA713" s="28" t="s">
        <v>558</v>
      </c>
      <c r="FB713" s="28" t="s">
        <v>602</v>
      </c>
      <c r="FC713" s="28" t="s">
        <v>2001</v>
      </c>
      <c r="FD713" s="28" t="s">
        <v>2002</v>
      </c>
      <c r="FE713" s="28" t="s">
        <v>796</v>
      </c>
      <c r="FF713" s="28" t="s">
        <v>2003</v>
      </c>
      <c r="FG713" s="28" t="s">
        <v>783</v>
      </c>
      <c r="FH713" s="28" t="s">
        <v>558</v>
      </c>
      <c r="FI713" s="28" t="s">
        <v>558</v>
      </c>
      <c r="FJ713" s="28" t="s">
        <v>558</v>
      </c>
      <c r="FK713" s="28" t="s">
        <v>558</v>
      </c>
      <c r="FL713" s="28" t="s">
        <v>558</v>
      </c>
      <c r="FM713" s="28" t="s">
        <v>558</v>
      </c>
      <c r="FN713" s="28" t="s">
        <v>558</v>
      </c>
      <c r="FO713" s="28" t="s">
        <v>558</v>
      </c>
      <c r="FP713" s="28" t="s">
        <v>558</v>
      </c>
      <c r="FQ713" s="28" t="s">
        <v>558</v>
      </c>
      <c r="FR713" s="28" t="s">
        <v>558</v>
      </c>
      <c r="FS713" s="28" t="s">
        <v>558</v>
      </c>
      <c r="FT713" s="28" t="s">
        <v>558</v>
      </c>
      <c r="FU713" s="28" t="s">
        <v>558</v>
      </c>
      <c r="FV713" s="28" t="s">
        <v>558</v>
      </c>
      <c r="FW713" s="28" t="s">
        <v>558</v>
      </c>
      <c r="FX713" s="28" t="s">
        <v>558</v>
      </c>
      <c r="FY713" s="28" t="s">
        <v>558</v>
      </c>
      <c r="FZ713" s="28" t="s">
        <v>558</v>
      </c>
      <c r="GA713" s="28" t="s">
        <v>558</v>
      </c>
      <c r="GB713" s="28" t="s">
        <v>558</v>
      </c>
      <c r="GC713" s="28" t="s">
        <v>558</v>
      </c>
      <c r="GD713" s="28" t="s">
        <v>558</v>
      </c>
      <c r="GE713" s="28" t="s">
        <v>558</v>
      </c>
    </row>
    <row r="714" spans="1:187" ht="15" thickBot="1" x14ac:dyDescent="0.35">
      <c r="A714" s="28" t="s">
        <v>607</v>
      </c>
      <c r="B714" s="28" t="s">
        <v>5</v>
      </c>
      <c r="C714" s="28" t="s">
        <v>105</v>
      </c>
      <c r="D714" s="28" t="s">
        <v>106</v>
      </c>
      <c r="E714" s="28">
        <v>118</v>
      </c>
      <c r="F714" s="28" t="s">
        <v>814</v>
      </c>
      <c r="G714" s="28" t="s">
        <v>154</v>
      </c>
      <c r="H714" s="29"/>
      <c r="I714" s="28">
        <v>160401</v>
      </c>
      <c r="J714" s="28" t="s">
        <v>5</v>
      </c>
      <c r="K714" s="28" t="s">
        <v>107</v>
      </c>
      <c r="L714" s="28" t="s">
        <v>105</v>
      </c>
      <c r="M714" s="28" t="s">
        <v>3426</v>
      </c>
      <c r="N714" s="28" t="s">
        <v>769</v>
      </c>
      <c r="O714" s="30">
        <v>78020772</v>
      </c>
      <c r="P714" s="28" t="s">
        <v>3427</v>
      </c>
      <c r="Q714" s="28" t="s">
        <v>3428</v>
      </c>
      <c r="R714" s="31">
        <v>36753</v>
      </c>
      <c r="S714" s="28" t="s">
        <v>770</v>
      </c>
      <c r="T714" s="28" t="s">
        <v>771</v>
      </c>
      <c r="U714" s="28" t="s">
        <v>793</v>
      </c>
      <c r="V714" s="28" t="s">
        <v>558</v>
      </c>
      <c r="W714" s="28">
        <v>24</v>
      </c>
      <c r="X714" s="28" t="s">
        <v>772</v>
      </c>
      <c r="Y714" s="28" t="s">
        <v>3429</v>
      </c>
      <c r="Z714" s="28" t="s">
        <v>2042</v>
      </c>
      <c r="AA714" s="28" t="s">
        <v>3430</v>
      </c>
      <c r="AB714" s="28" t="s">
        <v>3430</v>
      </c>
      <c r="AC714" s="29"/>
      <c r="AD714" s="28" t="s">
        <v>773</v>
      </c>
      <c r="AE714" s="29"/>
      <c r="AF714" s="28" t="s">
        <v>774</v>
      </c>
      <c r="AG714" s="28">
        <v>26782</v>
      </c>
      <c r="AH714" s="31">
        <v>45755</v>
      </c>
      <c r="AI714" s="28" t="s">
        <v>557</v>
      </c>
      <c r="AJ714" s="28" t="s">
        <v>558</v>
      </c>
      <c r="AK714" s="28" t="s">
        <v>558</v>
      </c>
      <c r="AL714" s="28" t="s">
        <v>982</v>
      </c>
      <c r="AM714" s="28" t="s">
        <v>3431</v>
      </c>
      <c r="AN714" s="28" t="s">
        <v>558</v>
      </c>
      <c r="AO714" s="31">
        <v>45755</v>
      </c>
      <c r="AP714" s="28" t="s">
        <v>868</v>
      </c>
      <c r="AQ714" s="28" t="s">
        <v>775</v>
      </c>
      <c r="AR714" s="28" t="s">
        <v>585</v>
      </c>
      <c r="AS714" s="28" t="s">
        <v>560</v>
      </c>
      <c r="AT714" s="28" t="s">
        <v>560</v>
      </c>
      <c r="AU714" s="28" t="s">
        <v>776</v>
      </c>
      <c r="AV714" s="28" t="s">
        <v>558</v>
      </c>
      <c r="AW714" s="28" t="s">
        <v>558</v>
      </c>
      <c r="AX714" s="28" t="s">
        <v>585</v>
      </c>
      <c r="AY714" s="28" t="s">
        <v>773</v>
      </c>
      <c r="AZ714" s="28" t="s">
        <v>585</v>
      </c>
      <c r="BA714" s="28" t="s">
        <v>777</v>
      </c>
      <c r="BB714" s="28" t="s">
        <v>799</v>
      </c>
      <c r="BC714" s="28" t="s">
        <v>585</v>
      </c>
      <c r="BD714" s="28" t="s">
        <v>558</v>
      </c>
      <c r="BE714" s="28" t="s">
        <v>558</v>
      </c>
      <c r="BF714" s="28" t="s">
        <v>585</v>
      </c>
      <c r="BG714" s="28" t="s">
        <v>585</v>
      </c>
      <c r="BH714" s="28" t="s">
        <v>585</v>
      </c>
      <c r="BI714" s="28" t="s">
        <v>558</v>
      </c>
      <c r="BJ714" s="28" t="s">
        <v>558</v>
      </c>
      <c r="BK714" s="28" t="s">
        <v>585</v>
      </c>
      <c r="BL714" s="28" t="s">
        <v>558</v>
      </c>
      <c r="BM714" s="28" t="s">
        <v>558</v>
      </c>
      <c r="BN714" s="28" t="s">
        <v>585</v>
      </c>
      <c r="BO714" s="28" t="s">
        <v>558</v>
      </c>
      <c r="BP714" s="28" t="s">
        <v>983</v>
      </c>
      <c r="BQ714" s="28" t="s">
        <v>585</v>
      </c>
      <c r="BR714" s="28" t="s">
        <v>585</v>
      </c>
      <c r="BS714" s="28" t="s">
        <v>585</v>
      </c>
      <c r="BT714" s="28">
        <v>0</v>
      </c>
      <c r="BU714" s="31">
        <v>45742</v>
      </c>
      <c r="BV714" s="28" t="s">
        <v>790</v>
      </c>
      <c r="BW714" s="31">
        <v>45742</v>
      </c>
      <c r="BX714" s="28" t="s">
        <v>788</v>
      </c>
      <c r="BY714" s="28" t="s">
        <v>810</v>
      </c>
      <c r="BZ714" s="28" t="s">
        <v>585</v>
      </c>
      <c r="CA714" s="28" t="s">
        <v>558</v>
      </c>
      <c r="CB714" s="28" t="s">
        <v>558</v>
      </c>
      <c r="CC714" s="28" t="s">
        <v>558</v>
      </c>
      <c r="CD714" s="28" t="s">
        <v>558</v>
      </c>
      <c r="CE714" s="28" t="s">
        <v>558</v>
      </c>
      <c r="CF714" s="28" t="s">
        <v>558</v>
      </c>
      <c r="CG714" s="28" t="s">
        <v>558</v>
      </c>
      <c r="CH714" s="31">
        <v>45725</v>
      </c>
      <c r="CI714" s="31">
        <v>45756</v>
      </c>
      <c r="CJ714" s="28" t="s">
        <v>782</v>
      </c>
      <c r="CK714" s="28" t="s">
        <v>558</v>
      </c>
      <c r="CL714" s="28" t="s">
        <v>783</v>
      </c>
      <c r="CM714" s="28" t="s">
        <v>783</v>
      </c>
      <c r="CN714" s="28" t="s">
        <v>789</v>
      </c>
      <c r="CO714" s="28" t="s">
        <v>585</v>
      </c>
      <c r="CP714" s="28" t="s">
        <v>558</v>
      </c>
      <c r="CQ714" s="28" t="s">
        <v>558</v>
      </c>
      <c r="CR714" s="28" t="s">
        <v>558</v>
      </c>
      <c r="CS714" s="28" t="s">
        <v>558</v>
      </c>
      <c r="CT714" s="28" t="s">
        <v>585</v>
      </c>
      <c r="CU714" s="28" t="s">
        <v>558</v>
      </c>
      <c r="CV714" s="28" t="s">
        <v>558</v>
      </c>
      <c r="CW714" s="28" t="s">
        <v>558</v>
      </c>
      <c r="CX714" s="28" t="s">
        <v>558</v>
      </c>
      <c r="CY714" s="28" t="s">
        <v>558</v>
      </c>
      <c r="CZ714" s="31">
        <v>45630</v>
      </c>
      <c r="DA714" s="28" t="s">
        <v>3432</v>
      </c>
      <c r="DB714" s="28" t="s">
        <v>2749</v>
      </c>
      <c r="DC714" s="28" t="s">
        <v>558</v>
      </c>
      <c r="DD714" s="31">
        <v>45630</v>
      </c>
      <c r="DE714" s="28" t="s">
        <v>803</v>
      </c>
      <c r="DF714" s="28" t="s">
        <v>579</v>
      </c>
      <c r="DG714" s="28" t="s">
        <v>558</v>
      </c>
      <c r="DH714" s="28" t="s">
        <v>804</v>
      </c>
      <c r="DI714" s="28" t="s">
        <v>558</v>
      </c>
      <c r="DJ714" s="28" t="s">
        <v>558</v>
      </c>
      <c r="DK714" s="28" t="s">
        <v>558</v>
      </c>
      <c r="DL714" s="28" t="s">
        <v>558</v>
      </c>
      <c r="DM714" s="28" t="s">
        <v>558</v>
      </c>
      <c r="DN714" s="28" t="s">
        <v>558</v>
      </c>
      <c r="DO714" s="28" t="s">
        <v>558</v>
      </c>
      <c r="DP714" s="28" t="s">
        <v>558</v>
      </c>
      <c r="DQ714" s="28" t="s">
        <v>558</v>
      </c>
      <c r="DR714" s="28" t="s">
        <v>558</v>
      </c>
      <c r="DS714" s="28" t="s">
        <v>558</v>
      </c>
      <c r="DT714" s="28" t="s">
        <v>558</v>
      </c>
      <c r="DU714" s="28" t="s">
        <v>558</v>
      </c>
      <c r="DV714" s="28" t="s">
        <v>558</v>
      </c>
      <c r="DW714" s="28" t="s">
        <v>558</v>
      </c>
      <c r="DX714" s="28" t="s">
        <v>558</v>
      </c>
      <c r="DY714" s="28" t="s">
        <v>558</v>
      </c>
      <c r="DZ714" s="28" t="s">
        <v>558</v>
      </c>
      <c r="EA714" s="28" t="s">
        <v>558</v>
      </c>
      <c r="EB714" s="28" t="s">
        <v>558</v>
      </c>
      <c r="EC714" s="28" t="s">
        <v>558</v>
      </c>
      <c r="ED714" s="28" t="s">
        <v>558</v>
      </c>
      <c r="EE714" s="28" t="s">
        <v>558</v>
      </c>
      <c r="EF714" s="28" t="s">
        <v>558</v>
      </c>
      <c r="EG714" s="28" t="s">
        <v>558</v>
      </c>
      <c r="EH714" s="28" t="s">
        <v>558</v>
      </c>
      <c r="EI714" s="28" t="s">
        <v>558</v>
      </c>
      <c r="EJ714" s="28" t="s">
        <v>558</v>
      </c>
      <c r="EK714" s="28" t="s">
        <v>558</v>
      </c>
      <c r="EL714" s="28" t="s">
        <v>558</v>
      </c>
      <c r="EM714" s="28" t="s">
        <v>558</v>
      </c>
      <c r="EN714" s="28" t="s">
        <v>558</v>
      </c>
      <c r="EO714" s="28" t="s">
        <v>558</v>
      </c>
      <c r="EP714" s="28" t="s">
        <v>558</v>
      </c>
      <c r="EQ714" s="28" t="s">
        <v>558</v>
      </c>
      <c r="ER714" s="28" t="s">
        <v>558</v>
      </c>
      <c r="ES714" s="28" t="s">
        <v>558</v>
      </c>
      <c r="ET714" s="28" t="s">
        <v>558</v>
      </c>
      <c r="EU714" s="28" t="s">
        <v>558</v>
      </c>
      <c r="EV714" s="28" t="s">
        <v>558</v>
      </c>
      <c r="EW714" s="28" t="s">
        <v>558</v>
      </c>
      <c r="EX714" s="28" t="s">
        <v>558</v>
      </c>
      <c r="EY714" s="28" t="s">
        <v>558</v>
      </c>
      <c r="EZ714" s="28" t="s">
        <v>558</v>
      </c>
      <c r="FA714" s="28" t="s">
        <v>558</v>
      </c>
      <c r="FB714" s="28" t="s">
        <v>558</v>
      </c>
      <c r="FC714" s="28" t="s">
        <v>558</v>
      </c>
      <c r="FD714" s="28" t="s">
        <v>558</v>
      </c>
      <c r="FE714" s="28" t="s">
        <v>558</v>
      </c>
      <c r="FF714" s="28" t="s">
        <v>558</v>
      </c>
      <c r="FG714" s="28" t="s">
        <v>558</v>
      </c>
      <c r="FH714" s="28" t="s">
        <v>558</v>
      </c>
      <c r="FI714" s="28" t="s">
        <v>558</v>
      </c>
      <c r="FJ714" s="28" t="s">
        <v>558</v>
      </c>
      <c r="FK714" s="28" t="s">
        <v>558</v>
      </c>
      <c r="FL714" s="28" t="s">
        <v>558</v>
      </c>
      <c r="FM714" s="28" t="s">
        <v>558</v>
      </c>
      <c r="FN714" s="28" t="s">
        <v>558</v>
      </c>
      <c r="FO714" s="28" t="s">
        <v>558</v>
      </c>
      <c r="FP714" s="28" t="s">
        <v>558</v>
      </c>
      <c r="FQ714" s="28" t="s">
        <v>558</v>
      </c>
      <c r="FR714" s="28" t="s">
        <v>558</v>
      </c>
      <c r="FS714" s="28" t="s">
        <v>558</v>
      </c>
      <c r="FT714" s="28" t="s">
        <v>558</v>
      </c>
      <c r="FU714" s="28" t="s">
        <v>558</v>
      </c>
      <c r="FV714" s="28" t="s">
        <v>558</v>
      </c>
      <c r="FW714" s="28" t="s">
        <v>558</v>
      </c>
      <c r="FX714" s="28" t="s">
        <v>558</v>
      </c>
      <c r="FY714" s="28" t="s">
        <v>558</v>
      </c>
      <c r="FZ714" s="28" t="s">
        <v>558</v>
      </c>
      <c r="GA714" s="28" t="s">
        <v>558</v>
      </c>
      <c r="GB714" s="28" t="s">
        <v>558</v>
      </c>
      <c r="GC714" s="28" t="s">
        <v>558</v>
      </c>
      <c r="GD714" s="28" t="s">
        <v>558</v>
      </c>
      <c r="GE714" s="28" t="s">
        <v>558</v>
      </c>
    </row>
    <row r="715" spans="1:187" ht="15" thickBot="1" x14ac:dyDescent="0.35">
      <c r="A715" s="28" t="s">
        <v>607</v>
      </c>
      <c r="B715" s="28" t="s">
        <v>5</v>
      </c>
      <c r="C715" s="28" t="s">
        <v>105</v>
      </c>
      <c r="D715" s="28" t="s">
        <v>106</v>
      </c>
      <c r="E715" s="28">
        <v>118</v>
      </c>
      <c r="F715" s="28" t="s">
        <v>814</v>
      </c>
      <c r="G715" s="28" t="s">
        <v>154</v>
      </c>
      <c r="H715" s="29"/>
      <c r="I715" s="28">
        <v>160401</v>
      </c>
      <c r="J715" s="28" t="s">
        <v>5</v>
      </c>
      <c r="K715" s="28" t="s">
        <v>107</v>
      </c>
      <c r="L715" s="28" t="s">
        <v>105</v>
      </c>
      <c r="M715" s="28" t="s">
        <v>4083</v>
      </c>
      <c r="N715" s="28" t="s">
        <v>769</v>
      </c>
      <c r="O715" s="30">
        <v>60112018</v>
      </c>
      <c r="P715" s="28" t="s">
        <v>4084</v>
      </c>
      <c r="Q715" s="28" t="s">
        <v>4085</v>
      </c>
      <c r="R715" s="31">
        <v>34869</v>
      </c>
      <c r="S715" s="28" t="s">
        <v>770</v>
      </c>
      <c r="T715" s="28" t="s">
        <v>771</v>
      </c>
      <c r="U715" s="28" t="s">
        <v>4086</v>
      </c>
      <c r="V715" s="28" t="s">
        <v>558</v>
      </c>
      <c r="W715" s="28">
        <v>29</v>
      </c>
      <c r="X715" s="28" t="s">
        <v>772</v>
      </c>
      <c r="Y715" s="28" t="s">
        <v>4087</v>
      </c>
      <c r="Z715" s="28" t="s">
        <v>5</v>
      </c>
      <c r="AA715" s="28" t="s">
        <v>107</v>
      </c>
      <c r="AB715" s="28" t="s">
        <v>105</v>
      </c>
      <c r="AC715" s="29"/>
      <c r="AD715" s="28" t="s">
        <v>773</v>
      </c>
      <c r="AE715" s="29"/>
      <c r="AF715" s="28" t="s">
        <v>774</v>
      </c>
      <c r="AG715" s="28">
        <v>60112018</v>
      </c>
      <c r="AH715" s="31">
        <v>45789</v>
      </c>
      <c r="AI715" s="28" t="s">
        <v>557</v>
      </c>
      <c r="AJ715" s="28" t="s">
        <v>558</v>
      </c>
      <c r="AK715" s="28" t="s">
        <v>558</v>
      </c>
      <c r="AL715" s="28" t="s">
        <v>553</v>
      </c>
      <c r="AM715" s="28" t="s">
        <v>558</v>
      </c>
      <c r="AN715" s="28" t="s">
        <v>558</v>
      </c>
      <c r="AO715" s="31">
        <v>45789</v>
      </c>
      <c r="AP715" s="28" t="s">
        <v>868</v>
      </c>
      <c r="AQ715" s="28" t="s">
        <v>1560</v>
      </c>
      <c r="AR715" s="28" t="s">
        <v>773</v>
      </c>
      <c r="AS715" s="28" t="s">
        <v>560</v>
      </c>
      <c r="AT715" s="28" t="s">
        <v>560</v>
      </c>
      <c r="AU715" s="28" t="s">
        <v>791</v>
      </c>
      <c r="AV715" s="28" t="s">
        <v>806</v>
      </c>
      <c r="AW715" s="28" t="s">
        <v>792</v>
      </c>
      <c r="AX715" s="28" t="s">
        <v>585</v>
      </c>
      <c r="AY715" s="28" t="s">
        <v>773</v>
      </c>
      <c r="AZ715" s="28" t="s">
        <v>585</v>
      </c>
      <c r="BA715" s="28" t="s">
        <v>777</v>
      </c>
      <c r="BB715" s="28" t="s">
        <v>778</v>
      </c>
      <c r="BC715" s="28" t="s">
        <v>585</v>
      </c>
      <c r="BD715" s="28" t="s">
        <v>558</v>
      </c>
      <c r="BE715" s="28" t="s">
        <v>558</v>
      </c>
      <c r="BF715" s="28" t="s">
        <v>585</v>
      </c>
      <c r="BG715" s="28" t="s">
        <v>585</v>
      </c>
      <c r="BH715" s="28" t="s">
        <v>585</v>
      </c>
      <c r="BI715" s="28" t="s">
        <v>558</v>
      </c>
      <c r="BJ715" s="28" t="s">
        <v>558</v>
      </c>
      <c r="BK715" s="28" t="s">
        <v>585</v>
      </c>
      <c r="BL715" s="28" t="s">
        <v>558</v>
      </c>
      <c r="BM715" s="28" t="s">
        <v>558</v>
      </c>
      <c r="BN715" s="28" t="s">
        <v>585</v>
      </c>
      <c r="BO715" s="28" t="s">
        <v>558</v>
      </c>
      <c r="BP715" s="28" t="s">
        <v>983</v>
      </c>
      <c r="BQ715" s="28" t="s">
        <v>585</v>
      </c>
      <c r="BR715" s="28" t="s">
        <v>585</v>
      </c>
      <c r="BS715" s="28" t="s">
        <v>585</v>
      </c>
      <c r="BT715" s="28">
        <v>0</v>
      </c>
      <c r="BU715" s="31">
        <v>45789</v>
      </c>
      <c r="BV715" s="28" t="s">
        <v>796</v>
      </c>
      <c r="BW715" s="31">
        <v>45789</v>
      </c>
      <c r="BX715" s="28" t="s">
        <v>780</v>
      </c>
      <c r="BY715" s="28" t="s">
        <v>810</v>
      </c>
      <c r="BZ715" s="28" t="s">
        <v>585</v>
      </c>
      <c r="CA715" s="28" t="s">
        <v>558</v>
      </c>
      <c r="CB715" s="28" t="s">
        <v>558</v>
      </c>
      <c r="CC715" s="28" t="s">
        <v>558</v>
      </c>
      <c r="CD715" s="28" t="s">
        <v>558</v>
      </c>
      <c r="CE715" s="28" t="s">
        <v>558</v>
      </c>
      <c r="CF715" s="28" t="s">
        <v>558</v>
      </c>
      <c r="CG715" s="28" t="s">
        <v>558</v>
      </c>
      <c r="CH715" s="31">
        <v>45757</v>
      </c>
      <c r="CI715" s="31">
        <v>45799</v>
      </c>
      <c r="CJ715" s="28" t="s">
        <v>797</v>
      </c>
      <c r="CK715" s="28" t="s">
        <v>558</v>
      </c>
      <c r="CL715" s="28" t="s">
        <v>783</v>
      </c>
      <c r="CM715" s="28" t="s">
        <v>783</v>
      </c>
      <c r="CN715" s="28" t="s">
        <v>789</v>
      </c>
      <c r="CO715" s="28" t="s">
        <v>585</v>
      </c>
      <c r="CP715" s="28" t="s">
        <v>558</v>
      </c>
      <c r="CQ715" s="28" t="s">
        <v>558</v>
      </c>
      <c r="CR715" s="28" t="s">
        <v>558</v>
      </c>
      <c r="CS715" s="28" t="s">
        <v>558</v>
      </c>
      <c r="CT715" s="28" t="s">
        <v>585</v>
      </c>
      <c r="CU715" s="28" t="s">
        <v>558</v>
      </c>
      <c r="CV715" s="28" t="s">
        <v>558</v>
      </c>
      <c r="CW715" s="28" t="s">
        <v>558</v>
      </c>
      <c r="CX715" s="28" t="s">
        <v>558</v>
      </c>
      <c r="CY715" s="28" t="s">
        <v>558</v>
      </c>
      <c r="CZ715" s="28" t="s">
        <v>558</v>
      </c>
      <c r="DA715" s="28" t="s">
        <v>558</v>
      </c>
      <c r="DB715" s="28" t="s">
        <v>558</v>
      </c>
      <c r="DC715" s="28" t="s">
        <v>558</v>
      </c>
      <c r="DD715" s="28" t="s">
        <v>558</v>
      </c>
      <c r="DE715" s="28" t="s">
        <v>558</v>
      </c>
      <c r="DF715" s="28" t="s">
        <v>558</v>
      </c>
      <c r="DG715" s="28" t="s">
        <v>558</v>
      </c>
      <c r="DH715" s="28" t="s">
        <v>558</v>
      </c>
      <c r="DI715" s="28" t="s">
        <v>558</v>
      </c>
      <c r="DJ715" s="28" t="s">
        <v>558</v>
      </c>
      <c r="DK715" s="28" t="s">
        <v>558</v>
      </c>
      <c r="DL715" s="28" t="s">
        <v>558</v>
      </c>
      <c r="DM715" s="28" t="s">
        <v>558</v>
      </c>
      <c r="DN715" s="28" t="s">
        <v>558</v>
      </c>
      <c r="DO715" s="28" t="s">
        <v>558</v>
      </c>
      <c r="DP715" s="28" t="s">
        <v>558</v>
      </c>
      <c r="DQ715" s="28" t="s">
        <v>558</v>
      </c>
      <c r="DR715" s="28" t="s">
        <v>558</v>
      </c>
      <c r="DS715" s="28" t="s">
        <v>558</v>
      </c>
      <c r="DT715" s="28" t="s">
        <v>558</v>
      </c>
      <c r="DU715" s="28" t="s">
        <v>558</v>
      </c>
      <c r="DV715" s="28" t="s">
        <v>558</v>
      </c>
      <c r="DW715" s="28" t="s">
        <v>558</v>
      </c>
      <c r="DX715" s="28" t="s">
        <v>558</v>
      </c>
      <c r="DY715" s="28" t="s">
        <v>558</v>
      </c>
      <c r="DZ715" s="28" t="s">
        <v>558</v>
      </c>
      <c r="EA715" s="28" t="s">
        <v>558</v>
      </c>
      <c r="EB715" s="28" t="s">
        <v>558</v>
      </c>
      <c r="EC715" s="28" t="s">
        <v>558</v>
      </c>
      <c r="ED715" s="28" t="s">
        <v>558</v>
      </c>
      <c r="EE715" s="28" t="s">
        <v>558</v>
      </c>
      <c r="EF715" s="28" t="s">
        <v>558</v>
      </c>
      <c r="EG715" s="28" t="s">
        <v>558</v>
      </c>
      <c r="EH715" s="28" t="s">
        <v>558</v>
      </c>
      <c r="EI715" s="28" t="s">
        <v>558</v>
      </c>
      <c r="EJ715" s="28" t="s">
        <v>558</v>
      </c>
      <c r="EK715" s="28">
        <v>1</v>
      </c>
      <c r="EL715" s="28" t="s">
        <v>561</v>
      </c>
      <c r="EM715" s="31">
        <v>45789</v>
      </c>
      <c r="EN715" s="28" t="s">
        <v>558</v>
      </c>
      <c r="EO715" s="28" t="s">
        <v>558</v>
      </c>
      <c r="EP715" s="28" t="s">
        <v>558</v>
      </c>
      <c r="EQ715" s="28" t="s">
        <v>558</v>
      </c>
      <c r="ER715" s="28" t="s">
        <v>558</v>
      </c>
      <c r="ES715" s="28" t="s">
        <v>558</v>
      </c>
      <c r="ET715" s="28" t="s">
        <v>558</v>
      </c>
      <c r="EU715" s="28" t="s">
        <v>558</v>
      </c>
      <c r="EV715" s="28" t="s">
        <v>558</v>
      </c>
      <c r="EW715" s="28" t="s">
        <v>558</v>
      </c>
      <c r="EX715" s="28" t="s">
        <v>558</v>
      </c>
      <c r="EY715" s="28" t="s">
        <v>558</v>
      </c>
      <c r="EZ715" s="28" t="s">
        <v>558</v>
      </c>
      <c r="FA715" s="28" t="s">
        <v>558</v>
      </c>
      <c r="FB715" s="28" t="s">
        <v>558</v>
      </c>
      <c r="FC715" s="28" t="s">
        <v>558</v>
      </c>
      <c r="FD715" s="28" t="s">
        <v>558</v>
      </c>
      <c r="FE715" s="28" t="s">
        <v>558</v>
      </c>
      <c r="FF715" s="28" t="s">
        <v>558</v>
      </c>
      <c r="FG715" s="28" t="s">
        <v>558</v>
      </c>
      <c r="FH715" s="28" t="s">
        <v>558</v>
      </c>
      <c r="FI715" s="28" t="s">
        <v>558</v>
      </c>
      <c r="FJ715" s="28" t="s">
        <v>558</v>
      </c>
      <c r="FK715" s="28" t="s">
        <v>558</v>
      </c>
      <c r="FL715" s="28" t="s">
        <v>558</v>
      </c>
      <c r="FM715" s="28" t="s">
        <v>558</v>
      </c>
      <c r="FN715" s="28" t="s">
        <v>558</v>
      </c>
      <c r="FO715" s="28" t="s">
        <v>558</v>
      </c>
      <c r="FP715" s="28" t="s">
        <v>558</v>
      </c>
      <c r="FQ715" s="28" t="s">
        <v>558</v>
      </c>
      <c r="FR715" s="28" t="s">
        <v>558</v>
      </c>
      <c r="FS715" s="28" t="s">
        <v>558</v>
      </c>
      <c r="FT715" s="28" t="s">
        <v>558</v>
      </c>
      <c r="FU715" s="28" t="s">
        <v>558</v>
      </c>
      <c r="FV715" s="28" t="s">
        <v>558</v>
      </c>
      <c r="FW715" s="28" t="s">
        <v>558</v>
      </c>
      <c r="FX715" s="28" t="s">
        <v>558</v>
      </c>
      <c r="FY715" s="28" t="s">
        <v>558</v>
      </c>
      <c r="FZ715" s="28" t="s">
        <v>558</v>
      </c>
      <c r="GA715" s="28" t="s">
        <v>558</v>
      </c>
      <c r="GB715" s="28" t="s">
        <v>558</v>
      </c>
      <c r="GC715" s="28" t="s">
        <v>558</v>
      </c>
      <c r="GD715" s="28" t="s">
        <v>558</v>
      </c>
      <c r="GE715" s="28" t="s">
        <v>558</v>
      </c>
    </row>
    <row r="716" spans="1:187" ht="15" thickBot="1" x14ac:dyDescent="0.35">
      <c r="A716" s="28" t="s">
        <v>607</v>
      </c>
      <c r="B716" s="28" t="s">
        <v>5</v>
      </c>
      <c r="C716" s="28" t="s">
        <v>105</v>
      </c>
      <c r="D716" s="28" t="s">
        <v>106</v>
      </c>
      <c r="E716" s="28">
        <v>118</v>
      </c>
      <c r="F716" s="28" t="s">
        <v>814</v>
      </c>
      <c r="G716" s="28" t="s">
        <v>154</v>
      </c>
      <c r="H716" s="29"/>
      <c r="I716" s="28">
        <v>160401</v>
      </c>
      <c r="J716" s="28" t="s">
        <v>5</v>
      </c>
      <c r="K716" s="28" t="s">
        <v>107</v>
      </c>
      <c r="L716" s="28" t="s">
        <v>105</v>
      </c>
      <c r="M716" s="28" t="s">
        <v>2004</v>
      </c>
      <c r="N716" s="28" t="s">
        <v>769</v>
      </c>
      <c r="O716" s="30">
        <v>23160900</v>
      </c>
      <c r="P716" s="28" t="s">
        <v>2005</v>
      </c>
      <c r="Q716" s="28" t="s">
        <v>2006</v>
      </c>
      <c r="R716" s="31">
        <v>21796</v>
      </c>
      <c r="S716" s="28" t="s">
        <v>770</v>
      </c>
      <c r="T716" s="28" t="s">
        <v>771</v>
      </c>
      <c r="U716" s="28" t="s">
        <v>793</v>
      </c>
      <c r="V716" s="28" t="s">
        <v>558</v>
      </c>
      <c r="W716" s="28">
        <v>65</v>
      </c>
      <c r="X716" s="28" t="s">
        <v>772</v>
      </c>
      <c r="Y716" s="28" t="s">
        <v>2007</v>
      </c>
      <c r="Z716" s="28" t="s">
        <v>5</v>
      </c>
      <c r="AA716" s="28" t="s">
        <v>107</v>
      </c>
      <c r="AB716" s="28" t="s">
        <v>105</v>
      </c>
      <c r="AC716" s="29"/>
      <c r="AD716" s="28" t="s">
        <v>773</v>
      </c>
      <c r="AE716" s="29"/>
      <c r="AF716" s="28" t="s">
        <v>774</v>
      </c>
      <c r="AG716" s="28">
        <v>23160900</v>
      </c>
      <c r="AH716" s="31">
        <v>45716</v>
      </c>
      <c r="AI716" s="28" t="s">
        <v>557</v>
      </c>
      <c r="AJ716" s="28" t="s">
        <v>558</v>
      </c>
      <c r="AK716" s="28" t="s">
        <v>558</v>
      </c>
      <c r="AL716" s="28" t="s">
        <v>553</v>
      </c>
      <c r="AM716" s="28" t="s">
        <v>558</v>
      </c>
      <c r="AN716" s="28" t="s">
        <v>558</v>
      </c>
      <c r="AO716" s="31">
        <v>45717</v>
      </c>
      <c r="AP716" s="28" t="s">
        <v>868</v>
      </c>
      <c r="AQ716" s="28" t="s">
        <v>775</v>
      </c>
      <c r="AR716" s="28" t="s">
        <v>585</v>
      </c>
      <c r="AS716" s="28" t="s">
        <v>560</v>
      </c>
      <c r="AT716" s="28" t="s">
        <v>560</v>
      </c>
      <c r="AU716" s="28" t="s">
        <v>776</v>
      </c>
      <c r="AV716" s="28" t="s">
        <v>558</v>
      </c>
      <c r="AW716" s="28" t="s">
        <v>558</v>
      </c>
      <c r="AX716" s="28" t="s">
        <v>560</v>
      </c>
      <c r="AY716" s="28" t="s">
        <v>773</v>
      </c>
      <c r="AZ716" s="28" t="s">
        <v>560</v>
      </c>
      <c r="BA716" s="28" t="s">
        <v>777</v>
      </c>
      <c r="BB716" s="28" t="s">
        <v>778</v>
      </c>
      <c r="BC716" s="28" t="s">
        <v>585</v>
      </c>
      <c r="BD716" s="28" t="s">
        <v>558</v>
      </c>
      <c r="BE716" s="28" t="s">
        <v>558</v>
      </c>
      <c r="BF716" s="28" t="s">
        <v>585</v>
      </c>
      <c r="BG716" s="28" t="s">
        <v>773</v>
      </c>
      <c r="BH716" s="28" t="s">
        <v>585</v>
      </c>
      <c r="BI716" s="28" t="s">
        <v>558</v>
      </c>
      <c r="BJ716" s="28" t="s">
        <v>558</v>
      </c>
      <c r="BK716" s="28" t="s">
        <v>585</v>
      </c>
      <c r="BL716" s="28" t="s">
        <v>558</v>
      </c>
      <c r="BM716" s="28" t="s">
        <v>558</v>
      </c>
      <c r="BN716" s="28" t="s">
        <v>585</v>
      </c>
      <c r="BO716" s="28" t="s">
        <v>558</v>
      </c>
      <c r="BP716" s="28" t="s">
        <v>981</v>
      </c>
      <c r="BQ716" s="28" t="s">
        <v>585</v>
      </c>
      <c r="BR716" s="28" t="s">
        <v>585</v>
      </c>
      <c r="BS716" s="28" t="s">
        <v>585</v>
      </c>
      <c r="BT716" s="28">
        <v>0</v>
      </c>
      <c r="BU716" s="31">
        <v>45716</v>
      </c>
      <c r="BV716" s="28" t="s">
        <v>790</v>
      </c>
      <c r="BW716" s="31">
        <v>45716</v>
      </c>
      <c r="BX716" s="28" t="s">
        <v>780</v>
      </c>
      <c r="BY716" s="28" t="s">
        <v>807</v>
      </c>
      <c r="BZ716" s="28" t="s">
        <v>585</v>
      </c>
      <c r="CA716" s="28" t="s">
        <v>558</v>
      </c>
      <c r="CB716" s="28" t="s">
        <v>558</v>
      </c>
      <c r="CC716" s="28" t="s">
        <v>558</v>
      </c>
      <c r="CD716" s="28" t="s">
        <v>558</v>
      </c>
      <c r="CE716" s="28" t="s">
        <v>558</v>
      </c>
      <c r="CF716" s="28" t="s">
        <v>558</v>
      </c>
      <c r="CG716" s="28" t="s">
        <v>558</v>
      </c>
      <c r="CH716" s="31">
        <v>45662</v>
      </c>
      <c r="CI716" s="31">
        <v>45720</v>
      </c>
      <c r="CJ716" s="28" t="s">
        <v>782</v>
      </c>
      <c r="CK716" s="28" t="s">
        <v>558</v>
      </c>
      <c r="CL716" s="28" t="s">
        <v>783</v>
      </c>
      <c r="CM716" s="28" t="s">
        <v>783</v>
      </c>
      <c r="CN716" s="28" t="s">
        <v>789</v>
      </c>
      <c r="CO716" s="28" t="s">
        <v>585</v>
      </c>
      <c r="CP716" s="28" t="s">
        <v>558</v>
      </c>
      <c r="CQ716" s="28" t="s">
        <v>558</v>
      </c>
      <c r="CR716" s="28" t="s">
        <v>558</v>
      </c>
      <c r="CS716" s="28" t="s">
        <v>558</v>
      </c>
      <c r="CT716" s="28" t="s">
        <v>585</v>
      </c>
      <c r="CU716" s="28" t="s">
        <v>558</v>
      </c>
      <c r="CV716" s="28" t="s">
        <v>558</v>
      </c>
      <c r="CW716" s="28" t="s">
        <v>558</v>
      </c>
      <c r="CX716" s="28" t="s">
        <v>558</v>
      </c>
      <c r="CY716" s="28" t="s">
        <v>558</v>
      </c>
      <c r="CZ716" s="28" t="s">
        <v>558</v>
      </c>
      <c r="DA716" s="28" t="s">
        <v>558</v>
      </c>
      <c r="DB716" s="28" t="s">
        <v>558</v>
      </c>
      <c r="DC716" s="28" t="s">
        <v>558</v>
      </c>
      <c r="DD716" s="28" t="s">
        <v>558</v>
      </c>
      <c r="DE716" s="28" t="s">
        <v>558</v>
      </c>
      <c r="DF716" s="28" t="s">
        <v>558</v>
      </c>
      <c r="DG716" s="28" t="s">
        <v>558</v>
      </c>
      <c r="DH716" s="28" t="s">
        <v>558</v>
      </c>
      <c r="DI716" s="28" t="s">
        <v>558</v>
      </c>
      <c r="DJ716" s="28" t="s">
        <v>558</v>
      </c>
      <c r="DK716" s="28" t="s">
        <v>558</v>
      </c>
      <c r="DL716" s="28" t="s">
        <v>558</v>
      </c>
      <c r="DM716" s="28" t="s">
        <v>558</v>
      </c>
      <c r="DN716" s="28" t="s">
        <v>558</v>
      </c>
      <c r="DO716" s="28" t="s">
        <v>558</v>
      </c>
      <c r="DP716" s="28" t="s">
        <v>558</v>
      </c>
      <c r="DQ716" s="28" t="s">
        <v>558</v>
      </c>
      <c r="DR716" s="28" t="s">
        <v>558</v>
      </c>
      <c r="DS716" s="28" t="s">
        <v>558</v>
      </c>
      <c r="DT716" s="28" t="s">
        <v>558</v>
      </c>
      <c r="DU716" s="28" t="s">
        <v>558</v>
      </c>
      <c r="DV716" s="28" t="s">
        <v>558</v>
      </c>
      <c r="DW716" s="28" t="s">
        <v>558</v>
      </c>
      <c r="DX716" s="28" t="s">
        <v>558</v>
      </c>
      <c r="DY716" s="28" t="s">
        <v>558</v>
      </c>
      <c r="DZ716" s="28" t="s">
        <v>558</v>
      </c>
      <c r="EA716" s="28" t="s">
        <v>558</v>
      </c>
      <c r="EB716" s="28" t="s">
        <v>558</v>
      </c>
      <c r="EC716" s="28" t="s">
        <v>558</v>
      </c>
      <c r="ED716" s="28" t="s">
        <v>558</v>
      </c>
      <c r="EE716" s="28" t="s">
        <v>558</v>
      </c>
      <c r="EF716" s="28" t="s">
        <v>558</v>
      </c>
      <c r="EG716" s="31">
        <v>45778</v>
      </c>
      <c r="EH716" s="28" t="s">
        <v>2095</v>
      </c>
      <c r="EI716" s="28" t="s">
        <v>585</v>
      </c>
      <c r="EJ716" s="28" t="s">
        <v>558</v>
      </c>
      <c r="EK716" s="28">
        <v>1</v>
      </c>
      <c r="EL716" s="28" t="s">
        <v>561</v>
      </c>
      <c r="EM716" s="31">
        <v>45721</v>
      </c>
      <c r="EN716" s="28" t="s">
        <v>558</v>
      </c>
      <c r="EO716" s="28" t="s">
        <v>558</v>
      </c>
      <c r="EP716" s="28" t="s">
        <v>558</v>
      </c>
      <c r="EQ716" s="28" t="s">
        <v>558</v>
      </c>
      <c r="ER716" s="28" t="s">
        <v>558</v>
      </c>
      <c r="ES716" s="28" t="s">
        <v>558</v>
      </c>
      <c r="ET716" s="28" t="s">
        <v>558</v>
      </c>
      <c r="EU716" s="28" t="s">
        <v>558</v>
      </c>
      <c r="EV716" s="28" t="s">
        <v>558</v>
      </c>
      <c r="EW716" s="28" t="s">
        <v>558</v>
      </c>
      <c r="EX716" s="28" t="s">
        <v>558</v>
      </c>
      <c r="EY716" s="28" t="s">
        <v>558</v>
      </c>
      <c r="EZ716" s="28" t="s">
        <v>558</v>
      </c>
      <c r="FA716" s="28" t="s">
        <v>558</v>
      </c>
      <c r="FB716" s="28" t="s">
        <v>602</v>
      </c>
      <c r="FC716" s="28" t="s">
        <v>2001</v>
      </c>
      <c r="FD716" s="28" t="s">
        <v>2002</v>
      </c>
      <c r="FE716" s="28" t="s">
        <v>796</v>
      </c>
      <c r="FF716" s="28" t="s">
        <v>2003</v>
      </c>
      <c r="FG716" s="28" t="s">
        <v>2008</v>
      </c>
      <c r="FH716" s="28" t="s">
        <v>558</v>
      </c>
      <c r="FI716" s="28" t="s">
        <v>558</v>
      </c>
      <c r="FJ716" s="28" t="s">
        <v>558</v>
      </c>
      <c r="FK716" s="28" t="s">
        <v>558</v>
      </c>
      <c r="FL716" s="28" t="s">
        <v>558</v>
      </c>
      <c r="FM716" s="28" t="s">
        <v>558</v>
      </c>
      <c r="FN716" s="28" t="s">
        <v>558</v>
      </c>
      <c r="FO716" s="28" t="s">
        <v>558</v>
      </c>
      <c r="FP716" s="28" t="s">
        <v>558</v>
      </c>
      <c r="FQ716" s="28" t="s">
        <v>558</v>
      </c>
      <c r="FR716" s="28" t="s">
        <v>558</v>
      </c>
      <c r="FS716" s="28" t="s">
        <v>558</v>
      </c>
      <c r="FT716" s="28" t="s">
        <v>558</v>
      </c>
      <c r="FU716" s="28" t="s">
        <v>558</v>
      </c>
      <c r="FV716" s="28" t="s">
        <v>558</v>
      </c>
      <c r="FW716" s="28" t="s">
        <v>558</v>
      </c>
      <c r="FX716" s="28" t="s">
        <v>558</v>
      </c>
      <c r="FY716" s="28" t="s">
        <v>558</v>
      </c>
      <c r="FZ716" s="28" t="s">
        <v>558</v>
      </c>
      <c r="GA716" s="28" t="s">
        <v>558</v>
      </c>
      <c r="GB716" s="28" t="s">
        <v>558</v>
      </c>
      <c r="GC716" s="28" t="s">
        <v>558</v>
      </c>
      <c r="GD716" s="28" t="s">
        <v>558</v>
      </c>
      <c r="GE716" s="28" t="s">
        <v>558</v>
      </c>
    </row>
    <row r="717" spans="1:187" ht="15" thickBot="1" x14ac:dyDescent="0.35">
      <c r="A717" s="28" t="s">
        <v>607</v>
      </c>
      <c r="B717" s="28" t="s">
        <v>5</v>
      </c>
      <c r="C717" s="28" t="s">
        <v>105</v>
      </c>
      <c r="D717" s="28" t="s">
        <v>106</v>
      </c>
      <c r="E717" s="28">
        <v>118</v>
      </c>
      <c r="F717" s="28" t="s">
        <v>814</v>
      </c>
      <c r="G717" s="28" t="s">
        <v>154</v>
      </c>
      <c r="H717" s="29"/>
      <c r="I717" s="28">
        <v>160401</v>
      </c>
      <c r="J717" s="28" t="s">
        <v>5</v>
      </c>
      <c r="K717" s="28" t="s">
        <v>107</v>
      </c>
      <c r="L717" s="28" t="s">
        <v>105</v>
      </c>
      <c r="M717" s="28" t="s">
        <v>2609</v>
      </c>
      <c r="N717" s="28" t="s">
        <v>769</v>
      </c>
      <c r="O717" s="30">
        <v>73800095</v>
      </c>
      <c r="P717" s="28" t="s">
        <v>1438</v>
      </c>
      <c r="Q717" s="28" t="s">
        <v>2610</v>
      </c>
      <c r="R717" s="31">
        <v>34188</v>
      </c>
      <c r="S717" s="28" t="s">
        <v>770</v>
      </c>
      <c r="T717" s="28" t="s">
        <v>771</v>
      </c>
      <c r="U717" s="28" t="s">
        <v>793</v>
      </c>
      <c r="V717" s="28" t="s">
        <v>558</v>
      </c>
      <c r="W717" s="28">
        <v>31</v>
      </c>
      <c r="X717" s="28" t="s">
        <v>786</v>
      </c>
      <c r="Y717" s="28" t="s">
        <v>2611</v>
      </c>
      <c r="Z717" s="28" t="s">
        <v>5</v>
      </c>
      <c r="AA717" s="28" t="s">
        <v>107</v>
      </c>
      <c r="AB717" s="28" t="s">
        <v>105</v>
      </c>
      <c r="AC717" s="29"/>
      <c r="AD717" s="28" t="s">
        <v>773</v>
      </c>
      <c r="AE717" s="29"/>
      <c r="AF717" s="28" t="s">
        <v>774</v>
      </c>
      <c r="AG717" s="28">
        <v>73800095</v>
      </c>
      <c r="AH717" s="31">
        <v>45717</v>
      </c>
      <c r="AI717" s="28" t="s">
        <v>557</v>
      </c>
      <c r="AJ717" s="28" t="s">
        <v>558</v>
      </c>
      <c r="AK717" s="28" t="s">
        <v>558</v>
      </c>
      <c r="AL717" s="28" t="s">
        <v>553</v>
      </c>
      <c r="AM717" s="28" t="s">
        <v>558</v>
      </c>
      <c r="AN717" s="28" t="s">
        <v>558</v>
      </c>
      <c r="AO717" s="31">
        <v>45721</v>
      </c>
      <c r="AP717" s="28" t="s">
        <v>868</v>
      </c>
      <c r="AQ717" s="28" t="s">
        <v>1560</v>
      </c>
      <c r="AR717" s="28" t="s">
        <v>585</v>
      </c>
      <c r="AS717" s="28" t="s">
        <v>560</v>
      </c>
      <c r="AT717" s="28" t="s">
        <v>585</v>
      </c>
      <c r="AU717" s="28" t="s">
        <v>558</v>
      </c>
      <c r="AV717" s="28" t="s">
        <v>558</v>
      </c>
      <c r="AW717" s="28" t="s">
        <v>558</v>
      </c>
      <c r="AX717" s="28" t="s">
        <v>585</v>
      </c>
      <c r="AY717" s="28" t="s">
        <v>773</v>
      </c>
      <c r="AZ717" s="28" t="s">
        <v>585</v>
      </c>
      <c r="BA717" s="28" t="s">
        <v>777</v>
      </c>
      <c r="BB717" s="28" t="s">
        <v>778</v>
      </c>
      <c r="BC717" s="28" t="s">
        <v>585</v>
      </c>
      <c r="BD717" s="28" t="s">
        <v>558</v>
      </c>
      <c r="BE717" s="28" t="s">
        <v>558</v>
      </c>
      <c r="BF717" s="28" t="s">
        <v>558</v>
      </c>
      <c r="BG717" s="28" t="s">
        <v>585</v>
      </c>
      <c r="BH717" s="28" t="s">
        <v>585</v>
      </c>
      <c r="BI717" s="28" t="s">
        <v>558</v>
      </c>
      <c r="BJ717" s="28" t="s">
        <v>558</v>
      </c>
      <c r="BK717" s="28" t="s">
        <v>585</v>
      </c>
      <c r="BL717" s="28" t="s">
        <v>558</v>
      </c>
      <c r="BM717" s="28" t="s">
        <v>558</v>
      </c>
      <c r="BN717" s="28" t="s">
        <v>585</v>
      </c>
      <c r="BO717" s="28" t="s">
        <v>558</v>
      </c>
      <c r="BP717" s="28" t="s">
        <v>983</v>
      </c>
      <c r="BQ717" s="28" t="s">
        <v>585</v>
      </c>
      <c r="BR717" s="28" t="s">
        <v>585</v>
      </c>
      <c r="BS717" s="28" t="s">
        <v>585</v>
      </c>
      <c r="BT717" s="28">
        <v>0</v>
      </c>
      <c r="BU717" s="31">
        <v>45717</v>
      </c>
      <c r="BV717" s="28" t="s">
        <v>779</v>
      </c>
      <c r="BW717" s="31">
        <v>45717</v>
      </c>
      <c r="BX717" s="28" t="s">
        <v>780</v>
      </c>
      <c r="BY717" s="28" t="s">
        <v>813</v>
      </c>
      <c r="BZ717" s="28" t="s">
        <v>585</v>
      </c>
      <c r="CA717" s="28" t="s">
        <v>558</v>
      </c>
      <c r="CB717" s="28" t="s">
        <v>558</v>
      </c>
      <c r="CC717" s="28" t="s">
        <v>558</v>
      </c>
      <c r="CD717" s="28" t="s">
        <v>558</v>
      </c>
      <c r="CE717" s="28" t="s">
        <v>558</v>
      </c>
      <c r="CF717" s="28" t="s">
        <v>558</v>
      </c>
      <c r="CG717" s="28" t="s">
        <v>558</v>
      </c>
      <c r="CH717" s="31">
        <v>45694</v>
      </c>
      <c r="CI717" s="31">
        <v>45728</v>
      </c>
      <c r="CJ717" s="28" t="s">
        <v>782</v>
      </c>
      <c r="CK717" s="28" t="s">
        <v>558</v>
      </c>
      <c r="CL717" s="28" t="s">
        <v>783</v>
      </c>
      <c r="CM717" s="28" t="s">
        <v>783</v>
      </c>
      <c r="CN717" s="28" t="s">
        <v>789</v>
      </c>
      <c r="CO717" s="28" t="s">
        <v>585</v>
      </c>
      <c r="CP717" s="28" t="s">
        <v>558</v>
      </c>
      <c r="CQ717" s="28" t="s">
        <v>558</v>
      </c>
      <c r="CR717" s="28" t="s">
        <v>558</v>
      </c>
      <c r="CS717" s="28" t="s">
        <v>558</v>
      </c>
      <c r="CT717" s="28" t="s">
        <v>585</v>
      </c>
      <c r="CU717" s="28" t="s">
        <v>558</v>
      </c>
      <c r="CV717" s="28" t="s">
        <v>558</v>
      </c>
      <c r="CW717" s="28" t="s">
        <v>558</v>
      </c>
      <c r="CX717" s="28" t="s">
        <v>558</v>
      </c>
      <c r="CY717" s="28" t="s">
        <v>558</v>
      </c>
      <c r="CZ717" s="28" t="s">
        <v>558</v>
      </c>
      <c r="DA717" s="28" t="s">
        <v>558</v>
      </c>
      <c r="DB717" s="28" t="s">
        <v>558</v>
      </c>
      <c r="DC717" s="28" t="s">
        <v>558</v>
      </c>
      <c r="DD717" s="28" t="s">
        <v>558</v>
      </c>
      <c r="DE717" s="28" t="s">
        <v>558</v>
      </c>
      <c r="DF717" s="28" t="s">
        <v>558</v>
      </c>
      <c r="DG717" s="28" t="s">
        <v>558</v>
      </c>
      <c r="DH717" s="28" t="s">
        <v>558</v>
      </c>
      <c r="DI717" s="28" t="s">
        <v>558</v>
      </c>
      <c r="DJ717" s="28" t="s">
        <v>558</v>
      </c>
      <c r="DK717" s="28" t="s">
        <v>558</v>
      </c>
      <c r="DL717" s="28" t="s">
        <v>558</v>
      </c>
      <c r="DM717" s="28" t="s">
        <v>558</v>
      </c>
      <c r="DN717" s="28" t="s">
        <v>558</v>
      </c>
      <c r="DO717" s="28" t="s">
        <v>558</v>
      </c>
      <c r="DP717" s="28" t="s">
        <v>558</v>
      </c>
      <c r="DQ717" s="28" t="s">
        <v>558</v>
      </c>
      <c r="DR717" s="28" t="s">
        <v>558</v>
      </c>
      <c r="DS717" s="28" t="s">
        <v>558</v>
      </c>
      <c r="DT717" s="28" t="s">
        <v>558</v>
      </c>
      <c r="DU717" s="28" t="s">
        <v>558</v>
      </c>
      <c r="DV717" s="28" t="s">
        <v>558</v>
      </c>
      <c r="DW717" s="28" t="s">
        <v>558</v>
      </c>
      <c r="DX717" s="28" t="s">
        <v>558</v>
      </c>
      <c r="DY717" s="28" t="s">
        <v>558</v>
      </c>
      <c r="DZ717" s="28" t="s">
        <v>558</v>
      </c>
      <c r="EA717" s="28" t="s">
        <v>558</v>
      </c>
      <c r="EB717" s="28" t="s">
        <v>558</v>
      </c>
      <c r="EC717" s="28" t="s">
        <v>558</v>
      </c>
      <c r="ED717" s="28" t="s">
        <v>558</v>
      </c>
      <c r="EE717" s="28" t="s">
        <v>558</v>
      </c>
      <c r="EF717" s="28" t="s">
        <v>558</v>
      </c>
      <c r="EG717" s="31">
        <v>45783</v>
      </c>
      <c r="EH717" s="28" t="s">
        <v>2095</v>
      </c>
      <c r="EI717" s="28" t="s">
        <v>585</v>
      </c>
      <c r="EJ717" s="28" t="s">
        <v>558</v>
      </c>
      <c r="EK717" s="28">
        <v>1</v>
      </c>
      <c r="EL717" s="28" t="s">
        <v>561</v>
      </c>
      <c r="EM717" s="31">
        <v>45759</v>
      </c>
      <c r="EN717" s="28" t="s">
        <v>558</v>
      </c>
      <c r="EO717" s="28" t="s">
        <v>558</v>
      </c>
      <c r="EP717" s="28" t="s">
        <v>558</v>
      </c>
      <c r="EQ717" s="28" t="s">
        <v>558</v>
      </c>
      <c r="ER717" s="28" t="s">
        <v>558</v>
      </c>
      <c r="ES717" s="28" t="s">
        <v>558</v>
      </c>
      <c r="ET717" s="28" t="s">
        <v>558</v>
      </c>
      <c r="EU717" s="28" t="s">
        <v>558</v>
      </c>
      <c r="EV717" s="28" t="s">
        <v>558</v>
      </c>
      <c r="EW717" s="28" t="s">
        <v>558</v>
      </c>
      <c r="EX717" s="28" t="s">
        <v>558</v>
      </c>
      <c r="EY717" s="28" t="s">
        <v>558</v>
      </c>
      <c r="EZ717" s="28" t="s">
        <v>558</v>
      </c>
      <c r="FA717" s="28" t="s">
        <v>558</v>
      </c>
      <c r="FB717" s="28" t="s">
        <v>602</v>
      </c>
      <c r="FC717" s="28" t="s">
        <v>2001</v>
      </c>
      <c r="FD717" s="28" t="s">
        <v>2002</v>
      </c>
      <c r="FE717" s="28" t="s">
        <v>796</v>
      </c>
      <c r="FF717" s="28" t="s">
        <v>2003</v>
      </c>
      <c r="FG717" s="28" t="s">
        <v>783</v>
      </c>
      <c r="FH717" s="28" t="s">
        <v>558</v>
      </c>
      <c r="FI717" s="28" t="s">
        <v>558</v>
      </c>
      <c r="FJ717" s="28" t="s">
        <v>558</v>
      </c>
      <c r="FK717" s="28" t="s">
        <v>558</v>
      </c>
      <c r="FL717" s="28" t="s">
        <v>558</v>
      </c>
      <c r="FM717" s="28" t="s">
        <v>558</v>
      </c>
      <c r="FN717" s="28" t="s">
        <v>558</v>
      </c>
      <c r="FO717" s="28" t="s">
        <v>558</v>
      </c>
      <c r="FP717" s="28" t="s">
        <v>558</v>
      </c>
      <c r="FQ717" s="28" t="s">
        <v>558</v>
      </c>
      <c r="FR717" s="28" t="s">
        <v>558</v>
      </c>
      <c r="FS717" s="28" t="s">
        <v>558</v>
      </c>
      <c r="FT717" s="28" t="s">
        <v>558</v>
      </c>
      <c r="FU717" s="28" t="s">
        <v>558</v>
      </c>
      <c r="FV717" s="28" t="s">
        <v>558</v>
      </c>
      <c r="FW717" s="28" t="s">
        <v>558</v>
      </c>
      <c r="FX717" s="28" t="s">
        <v>558</v>
      </c>
      <c r="FY717" s="28" t="s">
        <v>558</v>
      </c>
      <c r="FZ717" s="28" t="s">
        <v>558</v>
      </c>
      <c r="GA717" s="28" t="s">
        <v>558</v>
      </c>
      <c r="GB717" s="28" t="s">
        <v>558</v>
      </c>
      <c r="GC717" s="28" t="s">
        <v>558</v>
      </c>
      <c r="GD717" s="28" t="s">
        <v>558</v>
      </c>
      <c r="GE717" s="28" t="s">
        <v>558</v>
      </c>
    </row>
    <row r="718" spans="1:187" ht="15" thickBot="1" x14ac:dyDescent="0.35">
      <c r="A718" s="28" t="s">
        <v>607</v>
      </c>
      <c r="B718" s="28" t="s">
        <v>5</v>
      </c>
      <c r="C718" s="28" t="s">
        <v>105</v>
      </c>
      <c r="D718" s="28" t="s">
        <v>106</v>
      </c>
      <c r="E718" s="28">
        <v>119</v>
      </c>
      <c r="F718" s="28" t="s">
        <v>785</v>
      </c>
      <c r="G718" s="28" t="s">
        <v>13</v>
      </c>
      <c r="H718" s="29"/>
      <c r="I718" s="28">
        <v>160401</v>
      </c>
      <c r="J718" s="28" t="s">
        <v>5</v>
      </c>
      <c r="K718" s="28" t="s">
        <v>107</v>
      </c>
      <c r="L718" s="28" t="s">
        <v>105</v>
      </c>
      <c r="M718" s="28" t="s">
        <v>1403</v>
      </c>
      <c r="N718" s="28" t="s">
        <v>769</v>
      </c>
      <c r="O718" s="30">
        <v>80630871</v>
      </c>
      <c r="P718" s="28" t="s">
        <v>1404</v>
      </c>
      <c r="Q718" s="28" t="s">
        <v>1405</v>
      </c>
      <c r="R718" s="31">
        <v>29473</v>
      </c>
      <c r="S718" s="28" t="s">
        <v>770</v>
      </c>
      <c r="T718" s="28" t="s">
        <v>771</v>
      </c>
      <c r="U718" s="28" t="s">
        <v>793</v>
      </c>
      <c r="V718" s="28" t="s">
        <v>558</v>
      </c>
      <c r="W718" s="28">
        <v>44</v>
      </c>
      <c r="X718" s="28" t="s">
        <v>786</v>
      </c>
      <c r="Y718" s="28" t="s">
        <v>1406</v>
      </c>
      <c r="Z718" s="28" t="s">
        <v>5</v>
      </c>
      <c r="AA718" s="28" t="s">
        <v>107</v>
      </c>
      <c r="AB718" s="28" t="s">
        <v>105</v>
      </c>
      <c r="AC718" s="29"/>
      <c r="AD718" s="28" t="s">
        <v>773</v>
      </c>
      <c r="AE718" s="28" t="s">
        <v>844</v>
      </c>
      <c r="AF718" s="28" t="s">
        <v>774</v>
      </c>
      <c r="AG718" s="28">
        <v>1002161</v>
      </c>
      <c r="AH718" s="31">
        <v>45687</v>
      </c>
      <c r="AI718" s="28" t="s">
        <v>557</v>
      </c>
      <c r="AJ718" s="28" t="s">
        <v>558</v>
      </c>
      <c r="AK718" s="28" t="s">
        <v>558</v>
      </c>
      <c r="AL718" s="28" t="s">
        <v>553</v>
      </c>
      <c r="AM718" s="28" t="s">
        <v>558</v>
      </c>
      <c r="AN718" s="28" t="s">
        <v>558</v>
      </c>
      <c r="AO718" s="31">
        <v>45687</v>
      </c>
      <c r="AP718" s="28" t="s">
        <v>868</v>
      </c>
      <c r="AQ718" s="28" t="s">
        <v>775</v>
      </c>
      <c r="AR718" s="28" t="s">
        <v>585</v>
      </c>
      <c r="AS718" s="28" t="s">
        <v>560</v>
      </c>
      <c r="AT718" s="28" t="s">
        <v>560</v>
      </c>
      <c r="AU718" s="28" t="s">
        <v>776</v>
      </c>
      <c r="AV718" s="28" t="s">
        <v>558</v>
      </c>
      <c r="AW718" s="28" t="s">
        <v>558</v>
      </c>
      <c r="AX718" s="28" t="s">
        <v>585</v>
      </c>
      <c r="AY718" s="28" t="s">
        <v>773</v>
      </c>
      <c r="AZ718" s="28" t="s">
        <v>585</v>
      </c>
      <c r="BA718" s="28" t="s">
        <v>777</v>
      </c>
      <c r="BB718" s="28" t="s">
        <v>799</v>
      </c>
      <c r="BC718" s="28" t="s">
        <v>585</v>
      </c>
      <c r="BD718" s="28" t="s">
        <v>558</v>
      </c>
      <c r="BE718" s="28" t="s">
        <v>558</v>
      </c>
      <c r="BF718" s="28" t="s">
        <v>558</v>
      </c>
      <c r="BG718" s="28" t="s">
        <v>585</v>
      </c>
      <c r="BH718" s="28" t="s">
        <v>585</v>
      </c>
      <c r="BI718" s="28" t="s">
        <v>558</v>
      </c>
      <c r="BJ718" s="28" t="s">
        <v>558</v>
      </c>
      <c r="BK718" s="28" t="s">
        <v>585</v>
      </c>
      <c r="BL718" s="28" t="s">
        <v>558</v>
      </c>
      <c r="BM718" s="28" t="s">
        <v>558</v>
      </c>
      <c r="BN718" s="28" t="s">
        <v>585</v>
      </c>
      <c r="BO718" s="28" t="s">
        <v>558</v>
      </c>
      <c r="BP718" s="28" t="s">
        <v>983</v>
      </c>
      <c r="BQ718" s="28" t="s">
        <v>585</v>
      </c>
      <c r="BR718" s="28" t="s">
        <v>585</v>
      </c>
      <c r="BS718" s="28" t="s">
        <v>585</v>
      </c>
      <c r="BT718" s="28">
        <v>0</v>
      </c>
      <c r="BU718" s="31">
        <v>45686</v>
      </c>
      <c r="BV718" s="28" t="s">
        <v>787</v>
      </c>
      <c r="BW718" s="31">
        <v>45686</v>
      </c>
      <c r="BX718" s="28" t="s">
        <v>788</v>
      </c>
      <c r="BY718" s="28" t="s">
        <v>812</v>
      </c>
      <c r="BZ718" s="28" t="s">
        <v>585</v>
      </c>
      <c r="CA718" s="28" t="s">
        <v>558</v>
      </c>
      <c r="CB718" s="28" t="s">
        <v>558</v>
      </c>
      <c r="CC718" s="28" t="s">
        <v>558</v>
      </c>
      <c r="CD718" s="28" t="s">
        <v>558</v>
      </c>
      <c r="CE718" s="28" t="s">
        <v>558</v>
      </c>
      <c r="CF718" s="28" t="s">
        <v>558</v>
      </c>
      <c r="CG718" s="28" t="s">
        <v>558</v>
      </c>
      <c r="CH718" s="31">
        <v>45385</v>
      </c>
      <c r="CI718" s="31">
        <v>45689</v>
      </c>
      <c r="CJ718" s="28" t="s">
        <v>782</v>
      </c>
      <c r="CK718" s="28" t="s">
        <v>558</v>
      </c>
      <c r="CL718" s="28" t="s">
        <v>783</v>
      </c>
      <c r="CM718" s="28" t="s">
        <v>783</v>
      </c>
      <c r="CN718" s="28" t="s">
        <v>789</v>
      </c>
      <c r="CO718" s="28" t="s">
        <v>585</v>
      </c>
      <c r="CP718" s="28" t="s">
        <v>558</v>
      </c>
      <c r="CQ718" s="28" t="s">
        <v>558</v>
      </c>
      <c r="CR718" s="28" t="s">
        <v>558</v>
      </c>
      <c r="CS718" s="28" t="s">
        <v>558</v>
      </c>
      <c r="CT718" s="28" t="s">
        <v>585</v>
      </c>
      <c r="CU718" s="28" t="s">
        <v>558</v>
      </c>
      <c r="CV718" s="28" t="s">
        <v>558</v>
      </c>
      <c r="CW718" s="28" t="s">
        <v>558</v>
      </c>
      <c r="CX718" s="28" t="s">
        <v>558</v>
      </c>
      <c r="CY718" s="28" t="s">
        <v>558</v>
      </c>
      <c r="CZ718" s="28" t="s">
        <v>558</v>
      </c>
      <c r="DA718" s="28" t="s">
        <v>558</v>
      </c>
      <c r="DB718" s="28" t="s">
        <v>558</v>
      </c>
      <c r="DC718" s="28" t="s">
        <v>558</v>
      </c>
      <c r="DD718" s="28" t="s">
        <v>558</v>
      </c>
      <c r="DE718" s="28" t="s">
        <v>558</v>
      </c>
      <c r="DF718" s="28" t="s">
        <v>558</v>
      </c>
      <c r="DG718" s="28" t="s">
        <v>558</v>
      </c>
      <c r="DH718" s="28" t="s">
        <v>558</v>
      </c>
      <c r="DI718" s="28" t="s">
        <v>558</v>
      </c>
      <c r="DJ718" s="28" t="s">
        <v>558</v>
      </c>
      <c r="DK718" s="28" t="s">
        <v>558</v>
      </c>
      <c r="DL718" s="28" t="s">
        <v>558</v>
      </c>
      <c r="DM718" s="28" t="s">
        <v>558</v>
      </c>
      <c r="DN718" s="28" t="s">
        <v>558</v>
      </c>
      <c r="DO718" s="28" t="s">
        <v>558</v>
      </c>
      <c r="DP718" s="28" t="s">
        <v>558</v>
      </c>
      <c r="DQ718" s="28" t="s">
        <v>558</v>
      </c>
      <c r="DR718" s="28" t="s">
        <v>558</v>
      </c>
      <c r="DS718" s="28" t="s">
        <v>558</v>
      </c>
      <c r="DT718" s="28" t="s">
        <v>558</v>
      </c>
      <c r="DU718" s="28" t="s">
        <v>558</v>
      </c>
      <c r="DV718" s="28" t="s">
        <v>558</v>
      </c>
      <c r="DW718" s="28" t="s">
        <v>558</v>
      </c>
      <c r="DX718" s="28" t="s">
        <v>558</v>
      </c>
      <c r="DY718" s="28" t="s">
        <v>558</v>
      </c>
      <c r="DZ718" s="28" t="s">
        <v>558</v>
      </c>
      <c r="EA718" s="28" t="s">
        <v>558</v>
      </c>
      <c r="EB718" s="28" t="s">
        <v>558</v>
      </c>
      <c r="EC718" s="28" t="s">
        <v>558</v>
      </c>
      <c r="ED718" s="28" t="s">
        <v>558</v>
      </c>
      <c r="EE718" s="28" t="s">
        <v>558</v>
      </c>
      <c r="EF718" s="28" t="s">
        <v>558</v>
      </c>
      <c r="EG718" s="31">
        <v>45745</v>
      </c>
      <c r="EH718" s="28" t="s">
        <v>2095</v>
      </c>
      <c r="EI718" s="28" t="s">
        <v>585</v>
      </c>
      <c r="EJ718" s="28" t="s">
        <v>558</v>
      </c>
      <c r="EK718" s="28">
        <v>1</v>
      </c>
      <c r="EL718" s="28" t="s">
        <v>561</v>
      </c>
      <c r="EM718" s="31">
        <v>45690</v>
      </c>
      <c r="EN718" s="28" t="s">
        <v>558</v>
      </c>
      <c r="EO718" s="28" t="s">
        <v>558</v>
      </c>
      <c r="EP718" s="28" t="s">
        <v>558</v>
      </c>
      <c r="EQ718" s="28" t="s">
        <v>558</v>
      </c>
      <c r="ER718" s="28" t="s">
        <v>558</v>
      </c>
      <c r="ES718" s="28" t="s">
        <v>558</v>
      </c>
      <c r="ET718" s="28" t="s">
        <v>558</v>
      </c>
      <c r="EU718" s="28" t="s">
        <v>558</v>
      </c>
      <c r="EV718" s="28" t="s">
        <v>558</v>
      </c>
      <c r="EW718" s="28" t="s">
        <v>558</v>
      </c>
      <c r="EX718" s="28" t="s">
        <v>558</v>
      </c>
      <c r="EY718" s="28" t="s">
        <v>558</v>
      </c>
      <c r="EZ718" s="28" t="s">
        <v>558</v>
      </c>
      <c r="FA718" s="28" t="s">
        <v>558</v>
      </c>
      <c r="FB718" s="28" t="s">
        <v>558</v>
      </c>
      <c r="FC718" s="28" t="s">
        <v>558</v>
      </c>
      <c r="FD718" s="28" t="s">
        <v>558</v>
      </c>
      <c r="FE718" s="28" t="s">
        <v>558</v>
      </c>
      <c r="FF718" s="28" t="s">
        <v>558</v>
      </c>
      <c r="FG718" s="28" t="s">
        <v>558</v>
      </c>
      <c r="FH718" s="28" t="s">
        <v>558</v>
      </c>
      <c r="FI718" s="28" t="s">
        <v>558</v>
      </c>
      <c r="FJ718" s="28" t="s">
        <v>558</v>
      </c>
      <c r="FK718" s="28" t="s">
        <v>558</v>
      </c>
      <c r="FL718" s="28" t="s">
        <v>558</v>
      </c>
      <c r="FM718" s="28" t="s">
        <v>558</v>
      </c>
      <c r="FN718" s="28" t="s">
        <v>558</v>
      </c>
      <c r="FO718" s="28" t="s">
        <v>558</v>
      </c>
      <c r="FP718" s="28" t="s">
        <v>558</v>
      </c>
      <c r="FQ718" s="28" t="s">
        <v>558</v>
      </c>
      <c r="FR718" s="28" t="s">
        <v>558</v>
      </c>
      <c r="FS718" s="28" t="s">
        <v>558</v>
      </c>
      <c r="FT718" s="28" t="s">
        <v>558</v>
      </c>
      <c r="FU718" s="28" t="s">
        <v>558</v>
      </c>
      <c r="FV718" s="28" t="s">
        <v>558</v>
      </c>
      <c r="FW718" s="28" t="s">
        <v>558</v>
      </c>
      <c r="FX718" s="28" t="s">
        <v>558</v>
      </c>
      <c r="FY718" s="28" t="s">
        <v>558</v>
      </c>
      <c r="FZ718" s="28" t="s">
        <v>558</v>
      </c>
      <c r="GA718" s="28" t="s">
        <v>558</v>
      </c>
      <c r="GB718" s="28" t="s">
        <v>558</v>
      </c>
      <c r="GC718" s="28" t="s">
        <v>558</v>
      </c>
      <c r="GD718" s="28" t="s">
        <v>558</v>
      </c>
      <c r="GE718" s="28" t="s">
        <v>558</v>
      </c>
    </row>
    <row r="719" spans="1:187" ht="15" thickBot="1" x14ac:dyDescent="0.35">
      <c r="A719" s="28" t="s">
        <v>607</v>
      </c>
      <c r="B719" s="28" t="s">
        <v>5</v>
      </c>
      <c r="C719" s="28" t="s">
        <v>105</v>
      </c>
      <c r="D719" s="28" t="s">
        <v>158</v>
      </c>
      <c r="E719" s="28">
        <v>125</v>
      </c>
      <c r="F719" s="28" t="s">
        <v>768</v>
      </c>
      <c r="G719" s="28" t="s">
        <v>161</v>
      </c>
      <c r="H719" s="29"/>
      <c r="I719" s="28">
        <v>160403</v>
      </c>
      <c r="J719" s="28" t="s">
        <v>5</v>
      </c>
      <c r="K719" s="28" t="s">
        <v>107</v>
      </c>
      <c r="L719" s="28" t="s">
        <v>162</v>
      </c>
      <c r="M719" s="28" t="s">
        <v>2009</v>
      </c>
      <c r="N719" s="28" t="s">
        <v>769</v>
      </c>
      <c r="O719" s="30">
        <v>47746129</v>
      </c>
      <c r="P719" s="28" t="s">
        <v>2010</v>
      </c>
      <c r="Q719" s="28" t="s">
        <v>2011</v>
      </c>
      <c r="R719" s="31">
        <v>33824</v>
      </c>
      <c r="S719" s="28" t="s">
        <v>770</v>
      </c>
      <c r="T719" s="28" t="s">
        <v>771</v>
      </c>
      <c r="U719" s="28" t="s">
        <v>793</v>
      </c>
      <c r="V719" s="28" t="s">
        <v>558</v>
      </c>
      <c r="W719" s="28">
        <v>32</v>
      </c>
      <c r="X719" s="28" t="s">
        <v>786</v>
      </c>
      <c r="Y719" s="28" t="s">
        <v>2012</v>
      </c>
      <c r="Z719" s="28" t="s">
        <v>5</v>
      </c>
      <c r="AA719" s="28" t="s">
        <v>107</v>
      </c>
      <c r="AB719" s="28" t="s">
        <v>162</v>
      </c>
      <c r="AC719" s="29"/>
      <c r="AD719" s="28" t="s">
        <v>773</v>
      </c>
      <c r="AE719" s="29"/>
      <c r="AF719" s="28" t="s">
        <v>774</v>
      </c>
      <c r="AG719" s="28">
        <v>47746129</v>
      </c>
      <c r="AH719" s="31">
        <v>45694</v>
      </c>
      <c r="AI719" s="28" t="s">
        <v>557</v>
      </c>
      <c r="AJ719" s="28" t="s">
        <v>558</v>
      </c>
      <c r="AK719" s="28" t="s">
        <v>558</v>
      </c>
      <c r="AL719" s="28" t="s">
        <v>553</v>
      </c>
      <c r="AM719" s="28" t="s">
        <v>558</v>
      </c>
      <c r="AN719" s="28" t="s">
        <v>558</v>
      </c>
      <c r="AO719" s="31">
        <v>45694</v>
      </c>
      <c r="AP719" s="28" t="s">
        <v>868</v>
      </c>
      <c r="AQ719" s="28" t="s">
        <v>775</v>
      </c>
      <c r="AR719" s="28" t="s">
        <v>585</v>
      </c>
      <c r="AS719" s="28" t="s">
        <v>560</v>
      </c>
      <c r="AT719" s="28" t="s">
        <v>560</v>
      </c>
      <c r="AU719" s="28" t="s">
        <v>776</v>
      </c>
      <c r="AV719" s="28" t="s">
        <v>558</v>
      </c>
      <c r="AW719" s="28" t="s">
        <v>558</v>
      </c>
      <c r="AX719" s="28" t="s">
        <v>585</v>
      </c>
      <c r="AY719" s="28" t="s">
        <v>773</v>
      </c>
      <c r="AZ719" s="28" t="s">
        <v>560</v>
      </c>
      <c r="BA719" s="28" t="s">
        <v>777</v>
      </c>
      <c r="BB719" s="28" t="s">
        <v>799</v>
      </c>
      <c r="BC719" s="28" t="s">
        <v>585</v>
      </c>
      <c r="BD719" s="28" t="s">
        <v>558</v>
      </c>
      <c r="BE719" s="28" t="s">
        <v>558</v>
      </c>
      <c r="BF719" s="28" t="s">
        <v>558</v>
      </c>
      <c r="BG719" s="28" t="s">
        <v>585</v>
      </c>
      <c r="BH719" s="28" t="s">
        <v>585</v>
      </c>
      <c r="BI719" s="28" t="s">
        <v>558</v>
      </c>
      <c r="BJ719" s="28" t="s">
        <v>558</v>
      </c>
      <c r="BK719" s="28" t="s">
        <v>585</v>
      </c>
      <c r="BL719" s="28" t="s">
        <v>558</v>
      </c>
      <c r="BM719" s="28" t="s">
        <v>558</v>
      </c>
      <c r="BN719" s="28" t="s">
        <v>585</v>
      </c>
      <c r="BO719" s="28" t="s">
        <v>558</v>
      </c>
      <c r="BP719" s="28" t="s">
        <v>983</v>
      </c>
      <c r="BQ719" s="28" t="s">
        <v>585</v>
      </c>
      <c r="BR719" s="28" t="s">
        <v>585</v>
      </c>
      <c r="BS719" s="28" t="s">
        <v>585</v>
      </c>
      <c r="BT719" s="28">
        <v>0</v>
      </c>
      <c r="BU719" s="31">
        <v>45694</v>
      </c>
      <c r="BV719" s="28" t="s">
        <v>779</v>
      </c>
      <c r="BW719" s="31">
        <v>45694</v>
      </c>
      <c r="BX719" s="28" t="s">
        <v>780</v>
      </c>
      <c r="BY719" s="28" t="s">
        <v>821</v>
      </c>
      <c r="BZ719" s="28" t="s">
        <v>585</v>
      </c>
      <c r="CA719" s="28" t="s">
        <v>558</v>
      </c>
      <c r="CB719" s="28" t="s">
        <v>558</v>
      </c>
      <c r="CC719" s="28" t="s">
        <v>558</v>
      </c>
      <c r="CD719" s="28" t="s">
        <v>558</v>
      </c>
      <c r="CE719" s="28" t="s">
        <v>558</v>
      </c>
      <c r="CF719" s="28" t="s">
        <v>558</v>
      </c>
      <c r="CG719" s="28" t="s">
        <v>558</v>
      </c>
      <c r="CH719" s="31">
        <v>45677</v>
      </c>
      <c r="CI719" s="31">
        <v>45698</v>
      </c>
      <c r="CJ719" s="28" t="s">
        <v>782</v>
      </c>
      <c r="CK719" s="28" t="s">
        <v>558</v>
      </c>
      <c r="CL719" s="28" t="s">
        <v>783</v>
      </c>
      <c r="CM719" s="28" t="s">
        <v>783</v>
      </c>
      <c r="CN719" s="28" t="s">
        <v>789</v>
      </c>
      <c r="CO719" s="28" t="s">
        <v>585</v>
      </c>
      <c r="CP719" s="28" t="s">
        <v>558</v>
      </c>
      <c r="CQ719" s="28" t="s">
        <v>558</v>
      </c>
      <c r="CR719" s="28" t="s">
        <v>558</v>
      </c>
      <c r="CS719" s="28" t="s">
        <v>558</v>
      </c>
      <c r="CT719" s="28" t="s">
        <v>585</v>
      </c>
      <c r="CU719" s="28" t="s">
        <v>558</v>
      </c>
      <c r="CV719" s="28" t="s">
        <v>558</v>
      </c>
      <c r="CW719" s="28" t="s">
        <v>558</v>
      </c>
      <c r="CX719" s="28" t="s">
        <v>558</v>
      </c>
      <c r="CY719" s="28" t="s">
        <v>558</v>
      </c>
      <c r="CZ719" s="28" t="s">
        <v>558</v>
      </c>
      <c r="DA719" s="28" t="s">
        <v>558</v>
      </c>
      <c r="DB719" s="28" t="s">
        <v>558</v>
      </c>
      <c r="DC719" s="28" t="s">
        <v>558</v>
      </c>
      <c r="DD719" s="28" t="s">
        <v>558</v>
      </c>
      <c r="DE719" s="28" t="s">
        <v>558</v>
      </c>
      <c r="DF719" s="28" t="s">
        <v>558</v>
      </c>
      <c r="DG719" s="28" t="s">
        <v>558</v>
      </c>
      <c r="DH719" s="28" t="s">
        <v>558</v>
      </c>
      <c r="DI719" s="28" t="s">
        <v>558</v>
      </c>
      <c r="DJ719" s="28" t="s">
        <v>558</v>
      </c>
      <c r="DK719" s="28" t="s">
        <v>558</v>
      </c>
      <c r="DL719" s="28" t="s">
        <v>558</v>
      </c>
      <c r="DM719" s="28" t="s">
        <v>558</v>
      </c>
      <c r="DN719" s="28" t="s">
        <v>558</v>
      </c>
      <c r="DO719" s="28" t="s">
        <v>558</v>
      </c>
      <c r="DP719" s="28" t="s">
        <v>558</v>
      </c>
      <c r="DQ719" s="28" t="s">
        <v>558</v>
      </c>
      <c r="DR719" s="28" t="s">
        <v>558</v>
      </c>
      <c r="DS719" s="28" t="s">
        <v>558</v>
      </c>
      <c r="DT719" s="28" t="s">
        <v>558</v>
      </c>
      <c r="DU719" s="28" t="s">
        <v>558</v>
      </c>
      <c r="DV719" s="28" t="s">
        <v>558</v>
      </c>
      <c r="DW719" s="28" t="s">
        <v>558</v>
      </c>
      <c r="DX719" s="28" t="s">
        <v>558</v>
      </c>
      <c r="DY719" s="28" t="s">
        <v>558</v>
      </c>
      <c r="DZ719" s="28" t="s">
        <v>558</v>
      </c>
      <c r="EA719" s="28" t="s">
        <v>558</v>
      </c>
      <c r="EB719" s="28" t="s">
        <v>558</v>
      </c>
      <c r="EC719" s="28" t="s">
        <v>558</v>
      </c>
      <c r="ED719" s="28" t="s">
        <v>558</v>
      </c>
      <c r="EE719" s="28" t="s">
        <v>558</v>
      </c>
      <c r="EF719" s="28" t="s">
        <v>558</v>
      </c>
      <c r="EG719" s="28" t="s">
        <v>558</v>
      </c>
      <c r="EH719" s="28" t="s">
        <v>558</v>
      </c>
      <c r="EI719" s="28" t="s">
        <v>558</v>
      </c>
      <c r="EJ719" s="28" t="s">
        <v>558</v>
      </c>
      <c r="EK719" s="28" t="s">
        <v>558</v>
      </c>
      <c r="EL719" s="28" t="s">
        <v>558</v>
      </c>
      <c r="EM719" s="28" t="s">
        <v>558</v>
      </c>
      <c r="EN719" s="28" t="s">
        <v>558</v>
      </c>
      <c r="EO719" s="28" t="s">
        <v>558</v>
      </c>
      <c r="EP719" s="28" t="s">
        <v>558</v>
      </c>
      <c r="EQ719" s="28" t="s">
        <v>558</v>
      </c>
      <c r="ER719" s="28" t="s">
        <v>558</v>
      </c>
      <c r="ES719" s="28" t="s">
        <v>558</v>
      </c>
      <c r="ET719" s="28" t="s">
        <v>558</v>
      </c>
      <c r="EU719" s="28" t="s">
        <v>558</v>
      </c>
      <c r="EV719" s="28" t="s">
        <v>558</v>
      </c>
      <c r="EW719" s="28" t="s">
        <v>558</v>
      </c>
      <c r="EX719" s="28" t="s">
        <v>558</v>
      </c>
      <c r="EY719" s="28" t="s">
        <v>558</v>
      </c>
      <c r="EZ719" s="28" t="s">
        <v>558</v>
      </c>
      <c r="FA719" s="28" t="s">
        <v>558</v>
      </c>
      <c r="FB719" s="28" t="s">
        <v>558</v>
      </c>
      <c r="FC719" s="28" t="s">
        <v>558</v>
      </c>
      <c r="FD719" s="28" t="s">
        <v>558</v>
      </c>
      <c r="FE719" s="28" t="s">
        <v>558</v>
      </c>
      <c r="FF719" s="28" t="s">
        <v>558</v>
      </c>
      <c r="FG719" s="28" t="s">
        <v>558</v>
      </c>
      <c r="FH719" s="28" t="s">
        <v>558</v>
      </c>
      <c r="FI719" s="28" t="s">
        <v>558</v>
      </c>
      <c r="FJ719" s="28" t="s">
        <v>558</v>
      </c>
      <c r="FK719" s="28" t="s">
        <v>558</v>
      </c>
      <c r="FL719" s="28" t="s">
        <v>558</v>
      </c>
      <c r="FM719" s="28" t="s">
        <v>558</v>
      </c>
      <c r="FN719" s="28" t="s">
        <v>558</v>
      </c>
      <c r="FO719" s="28" t="s">
        <v>558</v>
      </c>
      <c r="FP719" s="28" t="s">
        <v>558</v>
      </c>
      <c r="FQ719" s="28" t="s">
        <v>558</v>
      </c>
      <c r="FR719" s="28" t="s">
        <v>558</v>
      </c>
      <c r="FS719" s="28" t="s">
        <v>558</v>
      </c>
      <c r="FT719" s="28" t="s">
        <v>558</v>
      </c>
      <c r="FU719" s="28" t="s">
        <v>558</v>
      </c>
      <c r="FV719" s="28" t="s">
        <v>558</v>
      </c>
      <c r="FW719" s="28" t="s">
        <v>558</v>
      </c>
      <c r="FX719" s="28" t="s">
        <v>558</v>
      </c>
      <c r="FY719" s="28" t="s">
        <v>558</v>
      </c>
      <c r="FZ719" s="28" t="s">
        <v>558</v>
      </c>
      <c r="GA719" s="28" t="s">
        <v>558</v>
      </c>
      <c r="GB719" s="28" t="s">
        <v>558</v>
      </c>
      <c r="GC719" s="28" t="s">
        <v>558</v>
      </c>
      <c r="GD719" s="28" t="s">
        <v>558</v>
      </c>
      <c r="GE719" s="28" t="s">
        <v>558</v>
      </c>
    </row>
    <row r="720" spans="1:187" ht="15" thickBot="1" x14ac:dyDescent="0.35">
      <c r="A720" s="28" t="s">
        <v>607</v>
      </c>
      <c r="B720" s="28" t="s">
        <v>5</v>
      </c>
      <c r="C720" s="28" t="s">
        <v>105</v>
      </c>
      <c r="D720" s="28" t="s">
        <v>158</v>
      </c>
      <c r="E720" s="28">
        <v>125</v>
      </c>
      <c r="F720" s="28" t="s">
        <v>768</v>
      </c>
      <c r="G720" s="28" t="s">
        <v>161</v>
      </c>
      <c r="H720" s="29"/>
      <c r="I720" s="28">
        <v>160403</v>
      </c>
      <c r="J720" s="28" t="s">
        <v>5</v>
      </c>
      <c r="K720" s="28" t="s">
        <v>107</v>
      </c>
      <c r="L720" s="28" t="s">
        <v>162</v>
      </c>
      <c r="M720" s="28" t="s">
        <v>2612</v>
      </c>
      <c r="N720" s="28" t="s">
        <v>769</v>
      </c>
      <c r="O720" s="30">
        <v>80461611</v>
      </c>
      <c r="P720" s="28" t="s">
        <v>2613</v>
      </c>
      <c r="Q720" s="28" t="s">
        <v>2614</v>
      </c>
      <c r="R720" s="31">
        <v>21025</v>
      </c>
      <c r="S720" s="28" t="s">
        <v>770</v>
      </c>
      <c r="T720" s="28" t="s">
        <v>771</v>
      </c>
      <c r="U720" s="28" t="s">
        <v>793</v>
      </c>
      <c r="V720" s="28" t="s">
        <v>558</v>
      </c>
      <c r="W720" s="28">
        <v>67</v>
      </c>
      <c r="X720" s="28" t="s">
        <v>772</v>
      </c>
      <c r="Y720" s="28" t="s">
        <v>2615</v>
      </c>
      <c r="Z720" s="28" t="s">
        <v>5</v>
      </c>
      <c r="AA720" s="28" t="s">
        <v>107</v>
      </c>
      <c r="AB720" s="28" t="s">
        <v>162</v>
      </c>
      <c r="AC720" s="29"/>
      <c r="AD720" s="28" t="s">
        <v>773</v>
      </c>
      <c r="AE720" s="29"/>
      <c r="AF720" s="28" t="s">
        <v>774</v>
      </c>
      <c r="AG720" s="28">
        <v>80461611</v>
      </c>
      <c r="AH720" s="31">
        <v>45741</v>
      </c>
      <c r="AI720" s="28" t="s">
        <v>556</v>
      </c>
      <c r="AJ720" s="28" t="s">
        <v>823</v>
      </c>
      <c r="AK720" s="28" t="s">
        <v>558</v>
      </c>
      <c r="AL720" s="28" t="s">
        <v>553</v>
      </c>
      <c r="AM720" s="28" t="s">
        <v>558</v>
      </c>
      <c r="AN720" s="28" t="s">
        <v>560</v>
      </c>
      <c r="AO720" s="31">
        <v>45741</v>
      </c>
      <c r="AP720" s="28" t="s">
        <v>868</v>
      </c>
      <c r="AQ720" s="28" t="s">
        <v>775</v>
      </c>
      <c r="AR720" s="28" t="s">
        <v>585</v>
      </c>
      <c r="AS720" s="28" t="s">
        <v>560</v>
      </c>
      <c r="AT720" s="28" t="s">
        <v>560</v>
      </c>
      <c r="AU720" s="28" t="s">
        <v>776</v>
      </c>
      <c r="AV720" s="28" t="s">
        <v>558</v>
      </c>
      <c r="AW720" s="28" t="s">
        <v>558</v>
      </c>
      <c r="AX720" s="28" t="s">
        <v>585</v>
      </c>
      <c r="AY720" s="28" t="s">
        <v>773</v>
      </c>
      <c r="AZ720" s="28" t="s">
        <v>585</v>
      </c>
      <c r="BA720" s="28" t="s">
        <v>777</v>
      </c>
      <c r="BB720" s="28" t="s">
        <v>799</v>
      </c>
      <c r="BC720" s="28" t="s">
        <v>585</v>
      </c>
      <c r="BD720" s="28" t="s">
        <v>558</v>
      </c>
      <c r="BE720" s="28" t="s">
        <v>585</v>
      </c>
      <c r="BF720" s="28" t="s">
        <v>585</v>
      </c>
      <c r="BG720" s="28" t="s">
        <v>558</v>
      </c>
      <c r="BH720" s="28" t="s">
        <v>585</v>
      </c>
      <c r="BI720" s="28" t="s">
        <v>558</v>
      </c>
      <c r="BJ720" s="28" t="s">
        <v>558</v>
      </c>
      <c r="BK720" s="28" t="s">
        <v>585</v>
      </c>
      <c r="BL720" s="28" t="s">
        <v>558</v>
      </c>
      <c r="BM720" s="28" t="s">
        <v>558</v>
      </c>
      <c r="BN720" s="28" t="s">
        <v>585</v>
      </c>
      <c r="BO720" s="28" t="s">
        <v>558</v>
      </c>
      <c r="BP720" s="28" t="s">
        <v>983</v>
      </c>
      <c r="BQ720" s="28" t="s">
        <v>585</v>
      </c>
      <c r="BR720" s="28" t="s">
        <v>585</v>
      </c>
      <c r="BS720" s="28" t="s">
        <v>585</v>
      </c>
      <c r="BT720" s="28">
        <v>0</v>
      </c>
      <c r="BU720" s="31">
        <v>45741</v>
      </c>
      <c r="BV720" s="28" t="s">
        <v>796</v>
      </c>
      <c r="BW720" s="31">
        <v>45741</v>
      </c>
      <c r="BX720" s="28" t="s">
        <v>780</v>
      </c>
      <c r="BY720" s="28" t="s">
        <v>810</v>
      </c>
      <c r="BZ720" s="28" t="s">
        <v>585</v>
      </c>
      <c r="CA720" s="28" t="s">
        <v>558</v>
      </c>
      <c r="CB720" s="28" t="s">
        <v>558</v>
      </c>
      <c r="CC720" s="28" t="s">
        <v>558</v>
      </c>
      <c r="CD720" s="28" t="s">
        <v>558</v>
      </c>
      <c r="CE720" s="28" t="s">
        <v>558</v>
      </c>
      <c r="CF720" s="28" t="s">
        <v>558</v>
      </c>
      <c r="CG720" s="28" t="s">
        <v>558</v>
      </c>
      <c r="CH720" s="31">
        <v>45731</v>
      </c>
      <c r="CI720" s="31">
        <v>45742</v>
      </c>
      <c r="CJ720" s="28" t="s">
        <v>797</v>
      </c>
      <c r="CK720" s="28" t="s">
        <v>558</v>
      </c>
      <c r="CL720" s="28" t="s">
        <v>783</v>
      </c>
      <c r="CM720" s="28" t="s">
        <v>783</v>
      </c>
      <c r="CN720" s="28" t="s">
        <v>789</v>
      </c>
      <c r="CO720" s="28" t="s">
        <v>585</v>
      </c>
      <c r="CP720" s="28" t="s">
        <v>558</v>
      </c>
      <c r="CQ720" s="28" t="s">
        <v>558</v>
      </c>
      <c r="CR720" s="28" t="s">
        <v>558</v>
      </c>
      <c r="CS720" s="28" t="s">
        <v>558</v>
      </c>
      <c r="CT720" s="28" t="s">
        <v>585</v>
      </c>
      <c r="CU720" s="28" t="s">
        <v>558</v>
      </c>
      <c r="CV720" s="28" t="s">
        <v>558</v>
      </c>
      <c r="CW720" s="28" t="s">
        <v>558</v>
      </c>
      <c r="CX720" s="28" t="s">
        <v>558</v>
      </c>
      <c r="CY720" s="28" t="s">
        <v>558</v>
      </c>
      <c r="CZ720" s="28" t="s">
        <v>558</v>
      </c>
      <c r="DA720" s="28" t="s">
        <v>558</v>
      </c>
      <c r="DB720" s="28" t="s">
        <v>558</v>
      </c>
      <c r="DC720" s="28" t="s">
        <v>558</v>
      </c>
      <c r="DD720" s="28" t="s">
        <v>558</v>
      </c>
      <c r="DE720" s="28" t="s">
        <v>558</v>
      </c>
      <c r="DF720" s="28" t="s">
        <v>558</v>
      </c>
      <c r="DG720" s="28" t="s">
        <v>558</v>
      </c>
      <c r="DH720" s="28" t="s">
        <v>558</v>
      </c>
      <c r="DI720" s="28" t="s">
        <v>558</v>
      </c>
      <c r="DJ720" s="28" t="s">
        <v>558</v>
      </c>
      <c r="DK720" s="28" t="s">
        <v>558</v>
      </c>
      <c r="DL720" s="28" t="s">
        <v>558</v>
      </c>
      <c r="DM720" s="28" t="s">
        <v>558</v>
      </c>
      <c r="DN720" s="28" t="s">
        <v>558</v>
      </c>
      <c r="DO720" s="28" t="s">
        <v>558</v>
      </c>
      <c r="DP720" s="28" t="s">
        <v>558</v>
      </c>
      <c r="DQ720" s="28" t="s">
        <v>558</v>
      </c>
      <c r="DR720" s="28" t="s">
        <v>558</v>
      </c>
      <c r="DS720" s="28" t="s">
        <v>558</v>
      </c>
      <c r="DT720" s="28" t="s">
        <v>558</v>
      </c>
      <c r="DU720" s="28" t="s">
        <v>558</v>
      </c>
      <c r="DV720" s="28" t="s">
        <v>558</v>
      </c>
      <c r="DW720" s="28" t="s">
        <v>558</v>
      </c>
      <c r="DX720" s="28" t="s">
        <v>558</v>
      </c>
      <c r="DY720" s="28" t="s">
        <v>558</v>
      </c>
      <c r="DZ720" s="28" t="s">
        <v>558</v>
      </c>
      <c r="EA720" s="28" t="s">
        <v>558</v>
      </c>
      <c r="EB720" s="28" t="s">
        <v>558</v>
      </c>
      <c r="EC720" s="28" t="s">
        <v>558</v>
      </c>
      <c r="ED720" s="28" t="s">
        <v>558</v>
      </c>
      <c r="EE720" s="28" t="s">
        <v>558</v>
      </c>
      <c r="EF720" s="28" t="s">
        <v>558</v>
      </c>
      <c r="EG720" s="28" t="s">
        <v>558</v>
      </c>
      <c r="EH720" s="28" t="s">
        <v>558</v>
      </c>
      <c r="EI720" s="28" t="s">
        <v>558</v>
      </c>
      <c r="EJ720" s="28" t="s">
        <v>558</v>
      </c>
      <c r="EK720" s="28" t="s">
        <v>558</v>
      </c>
      <c r="EL720" s="28" t="s">
        <v>558</v>
      </c>
      <c r="EM720" s="28" t="s">
        <v>558</v>
      </c>
      <c r="EN720" s="28" t="s">
        <v>558</v>
      </c>
      <c r="EO720" s="28" t="s">
        <v>558</v>
      </c>
      <c r="EP720" s="28" t="s">
        <v>558</v>
      </c>
      <c r="EQ720" s="28" t="s">
        <v>558</v>
      </c>
      <c r="ER720" s="28" t="s">
        <v>558</v>
      </c>
      <c r="ES720" s="28" t="s">
        <v>558</v>
      </c>
      <c r="ET720" s="28" t="s">
        <v>558</v>
      </c>
      <c r="EU720" s="28" t="s">
        <v>558</v>
      </c>
      <c r="EV720" s="28" t="s">
        <v>558</v>
      </c>
      <c r="EW720" s="28" t="s">
        <v>558</v>
      </c>
      <c r="EX720" s="28" t="s">
        <v>558</v>
      </c>
      <c r="EY720" s="28" t="s">
        <v>558</v>
      </c>
      <c r="EZ720" s="28" t="s">
        <v>558</v>
      </c>
      <c r="FA720" s="28" t="s">
        <v>558</v>
      </c>
      <c r="FB720" s="28" t="s">
        <v>558</v>
      </c>
      <c r="FC720" s="28" t="s">
        <v>558</v>
      </c>
      <c r="FD720" s="28" t="s">
        <v>558</v>
      </c>
      <c r="FE720" s="28" t="s">
        <v>558</v>
      </c>
      <c r="FF720" s="28" t="s">
        <v>558</v>
      </c>
      <c r="FG720" s="28" t="s">
        <v>558</v>
      </c>
      <c r="FH720" s="28" t="s">
        <v>558</v>
      </c>
      <c r="FI720" s="28" t="s">
        <v>558</v>
      </c>
      <c r="FJ720" s="28" t="s">
        <v>558</v>
      </c>
      <c r="FK720" s="28" t="s">
        <v>558</v>
      </c>
      <c r="FL720" s="28" t="s">
        <v>558</v>
      </c>
      <c r="FM720" s="28" t="s">
        <v>558</v>
      </c>
      <c r="FN720" s="28" t="s">
        <v>558</v>
      </c>
      <c r="FO720" s="28" t="s">
        <v>558</v>
      </c>
      <c r="FP720" s="28" t="s">
        <v>558</v>
      </c>
      <c r="FQ720" s="28" t="s">
        <v>558</v>
      </c>
      <c r="FR720" s="28" t="s">
        <v>558</v>
      </c>
      <c r="FS720" s="28" t="s">
        <v>558</v>
      </c>
      <c r="FT720" s="28" t="s">
        <v>558</v>
      </c>
      <c r="FU720" s="28" t="s">
        <v>558</v>
      </c>
      <c r="FV720" s="28" t="s">
        <v>558</v>
      </c>
      <c r="FW720" s="28" t="s">
        <v>558</v>
      </c>
      <c r="FX720" s="28" t="s">
        <v>558</v>
      </c>
      <c r="FY720" s="28" t="s">
        <v>558</v>
      </c>
      <c r="FZ720" s="28" t="s">
        <v>558</v>
      </c>
      <c r="GA720" s="28" t="s">
        <v>558</v>
      </c>
      <c r="GB720" s="28" t="s">
        <v>558</v>
      </c>
      <c r="GC720" s="28" t="s">
        <v>558</v>
      </c>
      <c r="GD720" s="28" t="s">
        <v>558</v>
      </c>
      <c r="GE720" s="28" t="s">
        <v>558</v>
      </c>
    </row>
    <row r="721" spans="1:187" ht="15" thickBot="1" x14ac:dyDescent="0.35">
      <c r="A721" s="28" t="s">
        <v>607</v>
      </c>
      <c r="B721" s="28" t="s">
        <v>5</v>
      </c>
      <c r="C721" s="28" t="s">
        <v>105</v>
      </c>
      <c r="D721" s="28" t="s">
        <v>158</v>
      </c>
      <c r="E721" s="28">
        <v>291</v>
      </c>
      <c r="F721" s="28" t="s">
        <v>768</v>
      </c>
      <c r="G721" s="28" t="s">
        <v>283</v>
      </c>
      <c r="H721" s="29"/>
      <c r="I721" s="28">
        <v>160403</v>
      </c>
      <c r="J721" s="28" t="s">
        <v>5</v>
      </c>
      <c r="K721" s="28" t="s">
        <v>107</v>
      </c>
      <c r="L721" s="28" t="s">
        <v>162</v>
      </c>
      <c r="M721" s="28" t="s">
        <v>2616</v>
      </c>
      <c r="N721" s="28" t="s">
        <v>769</v>
      </c>
      <c r="O721" s="30">
        <v>46050695</v>
      </c>
      <c r="P721" s="28" t="s">
        <v>2617</v>
      </c>
      <c r="Q721" s="28" t="s">
        <v>2618</v>
      </c>
      <c r="R721" s="31">
        <v>32348</v>
      </c>
      <c r="S721" s="28" t="s">
        <v>770</v>
      </c>
      <c r="T721" s="28" t="s">
        <v>771</v>
      </c>
      <c r="U721" s="28" t="s">
        <v>793</v>
      </c>
      <c r="V721" s="28" t="s">
        <v>558</v>
      </c>
      <c r="W721" s="28">
        <v>36</v>
      </c>
      <c r="X721" s="28" t="s">
        <v>772</v>
      </c>
      <c r="Y721" s="28" t="s">
        <v>2619</v>
      </c>
      <c r="Z721" s="28" t="s">
        <v>5</v>
      </c>
      <c r="AA721" s="28" t="s">
        <v>107</v>
      </c>
      <c r="AB721" s="28" t="s">
        <v>105</v>
      </c>
      <c r="AC721" s="29"/>
      <c r="AD721" s="28" t="s">
        <v>773</v>
      </c>
      <c r="AE721" s="29"/>
      <c r="AF721" s="28" t="s">
        <v>774</v>
      </c>
      <c r="AG721" s="28">
        <v>46050695</v>
      </c>
      <c r="AH721" s="31">
        <v>45733</v>
      </c>
      <c r="AI721" s="28" t="s">
        <v>557</v>
      </c>
      <c r="AJ721" s="28" t="s">
        <v>558</v>
      </c>
      <c r="AK721" s="28" t="s">
        <v>558</v>
      </c>
      <c r="AL721" s="28" t="s">
        <v>553</v>
      </c>
      <c r="AM721" s="28" t="s">
        <v>558</v>
      </c>
      <c r="AN721" s="28" t="s">
        <v>558</v>
      </c>
      <c r="AO721" s="31">
        <v>45734</v>
      </c>
      <c r="AP721" s="28" t="s">
        <v>868</v>
      </c>
      <c r="AQ721" s="28" t="s">
        <v>775</v>
      </c>
      <c r="AR721" s="28" t="s">
        <v>585</v>
      </c>
      <c r="AS721" s="28" t="s">
        <v>560</v>
      </c>
      <c r="AT721" s="28" t="s">
        <v>560</v>
      </c>
      <c r="AU721" s="28" t="s">
        <v>776</v>
      </c>
      <c r="AV721" s="28" t="s">
        <v>558</v>
      </c>
      <c r="AW721" s="28" t="s">
        <v>558</v>
      </c>
      <c r="AX721" s="28" t="s">
        <v>585</v>
      </c>
      <c r="AY721" s="28" t="s">
        <v>773</v>
      </c>
      <c r="AZ721" s="28" t="s">
        <v>585</v>
      </c>
      <c r="BA721" s="28" t="s">
        <v>777</v>
      </c>
      <c r="BB721" s="28" t="s">
        <v>799</v>
      </c>
      <c r="BC721" s="28" t="s">
        <v>585</v>
      </c>
      <c r="BD721" s="28" t="s">
        <v>558</v>
      </c>
      <c r="BE721" s="28" t="s">
        <v>558</v>
      </c>
      <c r="BF721" s="28" t="s">
        <v>585</v>
      </c>
      <c r="BG721" s="28" t="s">
        <v>585</v>
      </c>
      <c r="BH721" s="28" t="s">
        <v>585</v>
      </c>
      <c r="BI721" s="28" t="s">
        <v>558</v>
      </c>
      <c r="BJ721" s="28" t="s">
        <v>558</v>
      </c>
      <c r="BK721" s="28" t="s">
        <v>585</v>
      </c>
      <c r="BL721" s="28" t="s">
        <v>558</v>
      </c>
      <c r="BM721" s="28" t="s">
        <v>558</v>
      </c>
      <c r="BN721" s="28" t="s">
        <v>585</v>
      </c>
      <c r="BO721" s="28" t="s">
        <v>558</v>
      </c>
      <c r="BP721" s="28" t="s">
        <v>983</v>
      </c>
      <c r="BQ721" s="28" t="s">
        <v>585</v>
      </c>
      <c r="BR721" s="28" t="s">
        <v>585</v>
      </c>
      <c r="BS721" s="28" t="s">
        <v>585</v>
      </c>
      <c r="BT721" s="28">
        <v>0</v>
      </c>
      <c r="BU721" s="31">
        <v>45733</v>
      </c>
      <c r="BV721" s="28" t="s">
        <v>779</v>
      </c>
      <c r="BW721" s="31">
        <v>45733</v>
      </c>
      <c r="BX721" s="28" t="s">
        <v>780</v>
      </c>
      <c r="BY721" s="28" t="s">
        <v>810</v>
      </c>
      <c r="BZ721" s="28" t="s">
        <v>585</v>
      </c>
      <c r="CA721" s="28" t="s">
        <v>558</v>
      </c>
      <c r="CB721" s="28" t="s">
        <v>558</v>
      </c>
      <c r="CC721" s="28" t="s">
        <v>558</v>
      </c>
      <c r="CD721" s="28" t="s">
        <v>558</v>
      </c>
      <c r="CE721" s="28" t="s">
        <v>558</v>
      </c>
      <c r="CF721" s="28" t="s">
        <v>558</v>
      </c>
      <c r="CG721" s="28" t="s">
        <v>558</v>
      </c>
      <c r="CH721" s="31">
        <v>45724</v>
      </c>
      <c r="CI721" s="31">
        <v>45740</v>
      </c>
      <c r="CJ721" s="28" t="s">
        <v>782</v>
      </c>
      <c r="CK721" s="28" t="s">
        <v>558</v>
      </c>
      <c r="CL721" s="28" t="s">
        <v>783</v>
      </c>
      <c r="CM721" s="28" t="s">
        <v>783</v>
      </c>
      <c r="CN721" s="28" t="s">
        <v>789</v>
      </c>
      <c r="CO721" s="28" t="s">
        <v>585</v>
      </c>
      <c r="CP721" s="28" t="s">
        <v>558</v>
      </c>
      <c r="CQ721" s="28" t="s">
        <v>558</v>
      </c>
      <c r="CR721" s="28" t="s">
        <v>558</v>
      </c>
      <c r="CS721" s="28" t="s">
        <v>558</v>
      </c>
      <c r="CT721" s="28" t="s">
        <v>585</v>
      </c>
      <c r="CU721" s="28" t="s">
        <v>558</v>
      </c>
      <c r="CV721" s="28" t="s">
        <v>558</v>
      </c>
      <c r="CW721" s="28" t="s">
        <v>558</v>
      </c>
      <c r="CX721" s="28" t="s">
        <v>558</v>
      </c>
      <c r="CY721" s="28" t="s">
        <v>558</v>
      </c>
      <c r="CZ721" s="28" t="s">
        <v>558</v>
      </c>
      <c r="DA721" s="28" t="s">
        <v>558</v>
      </c>
      <c r="DB721" s="28" t="s">
        <v>558</v>
      </c>
      <c r="DC721" s="28" t="s">
        <v>558</v>
      </c>
      <c r="DD721" s="28" t="s">
        <v>558</v>
      </c>
      <c r="DE721" s="28" t="s">
        <v>558</v>
      </c>
      <c r="DF721" s="28" t="s">
        <v>558</v>
      </c>
      <c r="DG721" s="28" t="s">
        <v>558</v>
      </c>
      <c r="DH721" s="28" t="s">
        <v>558</v>
      </c>
      <c r="DI721" s="28" t="s">
        <v>558</v>
      </c>
      <c r="DJ721" s="28" t="s">
        <v>558</v>
      </c>
      <c r="DK721" s="28" t="s">
        <v>558</v>
      </c>
      <c r="DL721" s="28" t="s">
        <v>558</v>
      </c>
      <c r="DM721" s="28" t="s">
        <v>558</v>
      </c>
      <c r="DN721" s="28" t="s">
        <v>558</v>
      </c>
      <c r="DO721" s="28" t="s">
        <v>558</v>
      </c>
      <c r="DP721" s="28" t="s">
        <v>558</v>
      </c>
      <c r="DQ721" s="28" t="s">
        <v>558</v>
      </c>
      <c r="DR721" s="28" t="s">
        <v>558</v>
      </c>
      <c r="DS721" s="28" t="s">
        <v>558</v>
      </c>
      <c r="DT721" s="28" t="s">
        <v>558</v>
      </c>
      <c r="DU721" s="28" t="s">
        <v>558</v>
      </c>
      <c r="DV721" s="28" t="s">
        <v>558</v>
      </c>
      <c r="DW721" s="28" t="s">
        <v>558</v>
      </c>
      <c r="DX721" s="28" t="s">
        <v>558</v>
      </c>
      <c r="DY721" s="28" t="s">
        <v>558</v>
      </c>
      <c r="DZ721" s="28" t="s">
        <v>558</v>
      </c>
      <c r="EA721" s="28" t="s">
        <v>558</v>
      </c>
      <c r="EB721" s="28" t="s">
        <v>558</v>
      </c>
      <c r="EC721" s="28" t="s">
        <v>558</v>
      </c>
      <c r="ED721" s="28" t="s">
        <v>558</v>
      </c>
      <c r="EE721" s="28" t="s">
        <v>558</v>
      </c>
      <c r="EF721" s="28" t="s">
        <v>558</v>
      </c>
      <c r="EG721" s="28" t="s">
        <v>558</v>
      </c>
      <c r="EH721" s="28" t="s">
        <v>558</v>
      </c>
      <c r="EI721" s="28" t="s">
        <v>558</v>
      </c>
      <c r="EJ721" s="28" t="s">
        <v>558</v>
      </c>
      <c r="EK721" s="28" t="s">
        <v>558</v>
      </c>
      <c r="EL721" s="28" t="s">
        <v>558</v>
      </c>
      <c r="EM721" s="28" t="s">
        <v>558</v>
      </c>
      <c r="EN721" s="28" t="s">
        <v>558</v>
      </c>
      <c r="EO721" s="28" t="s">
        <v>558</v>
      </c>
      <c r="EP721" s="28" t="s">
        <v>558</v>
      </c>
      <c r="EQ721" s="28" t="s">
        <v>558</v>
      </c>
      <c r="ER721" s="28" t="s">
        <v>558</v>
      </c>
      <c r="ES721" s="28" t="s">
        <v>558</v>
      </c>
      <c r="ET721" s="28" t="s">
        <v>558</v>
      </c>
      <c r="EU721" s="28" t="s">
        <v>558</v>
      </c>
      <c r="EV721" s="28" t="s">
        <v>558</v>
      </c>
      <c r="EW721" s="28" t="s">
        <v>558</v>
      </c>
      <c r="EX721" s="28" t="s">
        <v>558</v>
      </c>
      <c r="EY721" s="28" t="s">
        <v>558</v>
      </c>
      <c r="EZ721" s="28" t="s">
        <v>558</v>
      </c>
      <c r="FA721" s="28" t="s">
        <v>558</v>
      </c>
      <c r="FB721" s="28" t="s">
        <v>558</v>
      </c>
      <c r="FC721" s="28" t="s">
        <v>558</v>
      </c>
      <c r="FD721" s="28" t="s">
        <v>558</v>
      </c>
      <c r="FE721" s="28" t="s">
        <v>558</v>
      </c>
      <c r="FF721" s="28" t="s">
        <v>558</v>
      </c>
      <c r="FG721" s="28" t="s">
        <v>558</v>
      </c>
      <c r="FH721" s="28" t="s">
        <v>558</v>
      </c>
      <c r="FI721" s="28" t="s">
        <v>558</v>
      </c>
      <c r="FJ721" s="28" t="s">
        <v>558</v>
      </c>
      <c r="FK721" s="28" t="s">
        <v>558</v>
      </c>
      <c r="FL721" s="28" t="s">
        <v>558</v>
      </c>
      <c r="FM721" s="28" t="s">
        <v>558</v>
      </c>
      <c r="FN721" s="28" t="s">
        <v>558</v>
      </c>
      <c r="FO721" s="28" t="s">
        <v>558</v>
      </c>
      <c r="FP721" s="28" t="s">
        <v>558</v>
      </c>
      <c r="FQ721" s="28" t="s">
        <v>558</v>
      </c>
      <c r="FR721" s="28" t="s">
        <v>558</v>
      </c>
      <c r="FS721" s="28" t="s">
        <v>558</v>
      </c>
      <c r="FT721" s="28" t="s">
        <v>558</v>
      </c>
      <c r="FU721" s="28" t="s">
        <v>558</v>
      </c>
      <c r="FV721" s="28" t="s">
        <v>558</v>
      </c>
      <c r="FW721" s="28" t="s">
        <v>558</v>
      </c>
      <c r="FX721" s="28" t="s">
        <v>558</v>
      </c>
      <c r="FY721" s="28" t="s">
        <v>558</v>
      </c>
      <c r="FZ721" s="28" t="s">
        <v>558</v>
      </c>
      <c r="GA721" s="28" t="s">
        <v>558</v>
      </c>
      <c r="GB721" s="28" t="s">
        <v>558</v>
      </c>
      <c r="GC721" s="28" t="s">
        <v>558</v>
      </c>
      <c r="GD721" s="28" t="s">
        <v>558</v>
      </c>
      <c r="GE721" s="28" t="s">
        <v>558</v>
      </c>
    </row>
    <row r="722" spans="1:187" ht="15" thickBot="1" x14ac:dyDescent="0.35">
      <c r="A722" s="28" t="s">
        <v>607</v>
      </c>
      <c r="B722" s="28" t="s">
        <v>5</v>
      </c>
      <c r="C722" s="28" t="s">
        <v>105</v>
      </c>
      <c r="D722" s="28" t="s">
        <v>158</v>
      </c>
      <c r="E722" s="28">
        <v>291</v>
      </c>
      <c r="F722" s="28" t="s">
        <v>768</v>
      </c>
      <c r="G722" s="28" t="s">
        <v>283</v>
      </c>
      <c r="H722" s="29"/>
      <c r="I722" s="28">
        <v>160403</v>
      </c>
      <c r="J722" s="28" t="s">
        <v>5</v>
      </c>
      <c r="K722" s="28" t="s">
        <v>107</v>
      </c>
      <c r="L722" s="28" t="s">
        <v>162</v>
      </c>
      <c r="M722" s="28" t="s">
        <v>1412</v>
      </c>
      <c r="N722" s="28" t="s">
        <v>769</v>
      </c>
      <c r="O722" s="30">
        <v>62389657</v>
      </c>
      <c r="P722" s="28" t="s">
        <v>1413</v>
      </c>
      <c r="Q722" s="28" t="s">
        <v>939</v>
      </c>
      <c r="R722" s="31">
        <v>38096</v>
      </c>
      <c r="S722" s="28" t="s">
        <v>770</v>
      </c>
      <c r="T722" s="28" t="s">
        <v>771</v>
      </c>
      <c r="U722" s="28" t="s">
        <v>793</v>
      </c>
      <c r="V722" s="28" t="s">
        <v>558</v>
      </c>
      <c r="W722" s="28">
        <v>20</v>
      </c>
      <c r="X722" s="28" t="s">
        <v>786</v>
      </c>
      <c r="Y722" s="28" t="s">
        <v>940</v>
      </c>
      <c r="Z722" s="28" t="s">
        <v>5</v>
      </c>
      <c r="AA722" s="28" t="s">
        <v>107</v>
      </c>
      <c r="AB722" s="28" t="s">
        <v>149</v>
      </c>
      <c r="AC722" s="29"/>
      <c r="AD722" s="28" t="s">
        <v>773</v>
      </c>
      <c r="AE722" s="28" t="s">
        <v>844</v>
      </c>
      <c r="AF722" s="28" t="s">
        <v>774</v>
      </c>
      <c r="AG722" s="28">
        <v>62389657</v>
      </c>
      <c r="AH722" s="31">
        <v>45682</v>
      </c>
      <c r="AI722" s="28" t="s">
        <v>556</v>
      </c>
      <c r="AJ722" s="28" t="s">
        <v>892</v>
      </c>
      <c r="AK722" s="28" t="s">
        <v>558</v>
      </c>
      <c r="AL722" s="28" t="s">
        <v>553</v>
      </c>
      <c r="AM722" s="28" t="s">
        <v>558</v>
      </c>
      <c r="AN722" s="28" t="s">
        <v>560</v>
      </c>
      <c r="AO722" s="31">
        <v>45682</v>
      </c>
      <c r="AP722" s="28" t="s">
        <v>868</v>
      </c>
      <c r="AQ722" s="28" t="s">
        <v>775</v>
      </c>
      <c r="AR722" s="28" t="s">
        <v>585</v>
      </c>
      <c r="AS722" s="28" t="s">
        <v>560</v>
      </c>
      <c r="AT722" s="28" t="s">
        <v>560</v>
      </c>
      <c r="AU722" s="28" t="s">
        <v>776</v>
      </c>
      <c r="AV722" s="28" t="s">
        <v>558</v>
      </c>
      <c r="AW722" s="28" t="s">
        <v>558</v>
      </c>
      <c r="AX722" s="28" t="s">
        <v>585</v>
      </c>
      <c r="AY722" s="28" t="s">
        <v>773</v>
      </c>
      <c r="AZ722" s="28" t="s">
        <v>585</v>
      </c>
      <c r="BA722" s="28" t="s">
        <v>777</v>
      </c>
      <c r="BB722" s="28" t="s">
        <v>799</v>
      </c>
      <c r="BC722" s="28" t="s">
        <v>585</v>
      </c>
      <c r="BD722" s="28" t="s">
        <v>558</v>
      </c>
      <c r="BE722" s="28" t="s">
        <v>585</v>
      </c>
      <c r="BF722" s="28" t="s">
        <v>558</v>
      </c>
      <c r="BG722" s="28" t="s">
        <v>558</v>
      </c>
      <c r="BH722" s="28" t="s">
        <v>585</v>
      </c>
      <c r="BI722" s="28" t="s">
        <v>558</v>
      </c>
      <c r="BJ722" s="28" t="s">
        <v>558</v>
      </c>
      <c r="BK722" s="28" t="s">
        <v>585</v>
      </c>
      <c r="BL722" s="28" t="s">
        <v>558</v>
      </c>
      <c r="BM722" s="28" t="s">
        <v>558</v>
      </c>
      <c r="BN722" s="28" t="s">
        <v>585</v>
      </c>
      <c r="BO722" s="28" t="s">
        <v>558</v>
      </c>
      <c r="BP722" s="28" t="s">
        <v>981</v>
      </c>
      <c r="BQ722" s="28" t="s">
        <v>585</v>
      </c>
      <c r="BR722" s="28" t="s">
        <v>585</v>
      </c>
      <c r="BS722" s="28" t="s">
        <v>585</v>
      </c>
      <c r="BT722" s="28">
        <v>0</v>
      </c>
      <c r="BU722" s="31">
        <v>45682</v>
      </c>
      <c r="BV722" s="28" t="s">
        <v>779</v>
      </c>
      <c r="BW722" s="31">
        <v>45682</v>
      </c>
      <c r="BX722" s="28" t="s">
        <v>780</v>
      </c>
      <c r="BY722" s="28" t="s">
        <v>821</v>
      </c>
      <c r="BZ722" s="28" t="s">
        <v>585</v>
      </c>
      <c r="CA722" s="28" t="s">
        <v>558</v>
      </c>
      <c r="CB722" s="28" t="s">
        <v>558</v>
      </c>
      <c r="CC722" s="28" t="s">
        <v>558</v>
      </c>
      <c r="CD722" s="28" t="s">
        <v>558</v>
      </c>
      <c r="CE722" s="28" t="s">
        <v>558</v>
      </c>
      <c r="CF722" s="28" t="s">
        <v>558</v>
      </c>
      <c r="CG722" s="28" t="s">
        <v>558</v>
      </c>
      <c r="CH722" s="31">
        <v>45666</v>
      </c>
      <c r="CI722" s="31">
        <v>45687</v>
      </c>
      <c r="CJ722" s="28" t="s">
        <v>782</v>
      </c>
      <c r="CK722" s="28" t="s">
        <v>558</v>
      </c>
      <c r="CL722" s="28" t="s">
        <v>783</v>
      </c>
      <c r="CM722" s="28" t="s">
        <v>783</v>
      </c>
      <c r="CN722" s="28" t="s">
        <v>789</v>
      </c>
      <c r="CO722" s="28" t="s">
        <v>585</v>
      </c>
      <c r="CP722" s="28" t="s">
        <v>558</v>
      </c>
      <c r="CQ722" s="28" t="s">
        <v>558</v>
      </c>
      <c r="CR722" s="28" t="s">
        <v>558</v>
      </c>
      <c r="CS722" s="28" t="s">
        <v>558</v>
      </c>
      <c r="CT722" s="28" t="s">
        <v>585</v>
      </c>
      <c r="CU722" s="28" t="s">
        <v>558</v>
      </c>
      <c r="CV722" s="28" t="s">
        <v>558</v>
      </c>
      <c r="CW722" s="28" t="s">
        <v>558</v>
      </c>
      <c r="CX722" s="28" t="s">
        <v>558</v>
      </c>
      <c r="CY722" s="28" t="s">
        <v>558</v>
      </c>
      <c r="CZ722" s="28" t="s">
        <v>558</v>
      </c>
      <c r="DA722" s="28" t="s">
        <v>558</v>
      </c>
      <c r="DB722" s="28" t="s">
        <v>558</v>
      </c>
      <c r="DC722" s="28" t="s">
        <v>558</v>
      </c>
      <c r="DD722" s="28" t="s">
        <v>558</v>
      </c>
      <c r="DE722" s="28" t="s">
        <v>558</v>
      </c>
      <c r="DF722" s="28" t="s">
        <v>558</v>
      </c>
      <c r="DG722" s="28" t="s">
        <v>558</v>
      </c>
      <c r="DH722" s="28" t="s">
        <v>558</v>
      </c>
      <c r="DI722" s="28" t="s">
        <v>558</v>
      </c>
      <c r="DJ722" s="28" t="s">
        <v>558</v>
      </c>
      <c r="DK722" s="28" t="s">
        <v>558</v>
      </c>
      <c r="DL722" s="28" t="s">
        <v>558</v>
      </c>
      <c r="DM722" s="28" t="s">
        <v>558</v>
      </c>
      <c r="DN722" s="28" t="s">
        <v>558</v>
      </c>
      <c r="DO722" s="28" t="s">
        <v>558</v>
      </c>
      <c r="DP722" s="28" t="s">
        <v>558</v>
      </c>
      <c r="DQ722" s="28" t="s">
        <v>558</v>
      </c>
      <c r="DR722" s="28" t="s">
        <v>558</v>
      </c>
      <c r="DS722" s="28" t="s">
        <v>558</v>
      </c>
      <c r="DT722" s="28" t="s">
        <v>558</v>
      </c>
      <c r="DU722" s="28" t="s">
        <v>558</v>
      </c>
      <c r="DV722" s="28" t="s">
        <v>558</v>
      </c>
      <c r="DW722" s="28" t="s">
        <v>558</v>
      </c>
      <c r="DX722" s="28" t="s">
        <v>558</v>
      </c>
      <c r="DY722" s="28" t="s">
        <v>558</v>
      </c>
      <c r="DZ722" s="28" t="s">
        <v>558</v>
      </c>
      <c r="EA722" s="28" t="s">
        <v>558</v>
      </c>
      <c r="EB722" s="28" t="s">
        <v>558</v>
      </c>
      <c r="EC722" s="28" t="s">
        <v>558</v>
      </c>
      <c r="ED722" s="28" t="s">
        <v>558</v>
      </c>
      <c r="EE722" s="28" t="s">
        <v>558</v>
      </c>
      <c r="EF722" s="28" t="s">
        <v>558</v>
      </c>
      <c r="EG722" s="28" t="s">
        <v>558</v>
      </c>
      <c r="EH722" s="28" t="s">
        <v>558</v>
      </c>
      <c r="EI722" s="28" t="s">
        <v>558</v>
      </c>
      <c r="EJ722" s="28" t="s">
        <v>558</v>
      </c>
      <c r="EK722" s="28" t="s">
        <v>558</v>
      </c>
      <c r="EL722" s="28" t="s">
        <v>558</v>
      </c>
      <c r="EM722" s="28" t="s">
        <v>558</v>
      </c>
      <c r="EN722" s="28" t="s">
        <v>558</v>
      </c>
      <c r="EO722" s="28" t="s">
        <v>558</v>
      </c>
      <c r="EP722" s="28" t="s">
        <v>558</v>
      </c>
      <c r="EQ722" s="28" t="s">
        <v>558</v>
      </c>
      <c r="ER722" s="28" t="s">
        <v>558</v>
      </c>
      <c r="ES722" s="28" t="s">
        <v>558</v>
      </c>
      <c r="ET722" s="28" t="s">
        <v>558</v>
      </c>
      <c r="EU722" s="28" t="s">
        <v>558</v>
      </c>
      <c r="EV722" s="28" t="s">
        <v>558</v>
      </c>
      <c r="EW722" s="28" t="s">
        <v>558</v>
      </c>
      <c r="EX722" s="28" t="s">
        <v>558</v>
      </c>
      <c r="EY722" s="28" t="s">
        <v>558</v>
      </c>
      <c r="EZ722" s="28" t="s">
        <v>558</v>
      </c>
      <c r="FA722" s="28" t="s">
        <v>558</v>
      </c>
      <c r="FB722" s="28" t="s">
        <v>558</v>
      </c>
      <c r="FC722" s="28" t="s">
        <v>558</v>
      </c>
      <c r="FD722" s="28" t="s">
        <v>558</v>
      </c>
      <c r="FE722" s="28" t="s">
        <v>558</v>
      </c>
      <c r="FF722" s="28" t="s">
        <v>558</v>
      </c>
      <c r="FG722" s="28" t="s">
        <v>558</v>
      </c>
      <c r="FH722" s="28" t="s">
        <v>558</v>
      </c>
      <c r="FI722" s="28" t="s">
        <v>558</v>
      </c>
      <c r="FJ722" s="28" t="s">
        <v>558</v>
      </c>
      <c r="FK722" s="28" t="s">
        <v>558</v>
      </c>
      <c r="FL722" s="28" t="s">
        <v>558</v>
      </c>
      <c r="FM722" s="28" t="s">
        <v>558</v>
      </c>
      <c r="FN722" s="28" t="s">
        <v>558</v>
      </c>
      <c r="FO722" s="28" t="s">
        <v>558</v>
      </c>
      <c r="FP722" s="28" t="s">
        <v>558</v>
      </c>
      <c r="FQ722" s="28" t="s">
        <v>558</v>
      </c>
      <c r="FR722" s="28" t="s">
        <v>558</v>
      </c>
      <c r="FS722" s="28" t="s">
        <v>558</v>
      </c>
      <c r="FT722" s="28" t="s">
        <v>558</v>
      </c>
      <c r="FU722" s="28" t="s">
        <v>558</v>
      </c>
      <c r="FV722" s="28" t="s">
        <v>558</v>
      </c>
      <c r="FW722" s="28" t="s">
        <v>558</v>
      </c>
      <c r="FX722" s="28" t="s">
        <v>558</v>
      </c>
      <c r="FY722" s="28" t="s">
        <v>558</v>
      </c>
      <c r="FZ722" s="28" t="s">
        <v>558</v>
      </c>
      <c r="GA722" s="28" t="s">
        <v>558</v>
      </c>
      <c r="GB722" s="28" t="s">
        <v>558</v>
      </c>
      <c r="GC722" s="28" t="s">
        <v>558</v>
      </c>
      <c r="GD722" s="28" t="s">
        <v>558</v>
      </c>
      <c r="GE722" s="28" t="s">
        <v>558</v>
      </c>
    </row>
    <row r="723" spans="1:187" ht="15" thickBot="1" x14ac:dyDescent="0.35">
      <c r="A723" s="28" t="s">
        <v>607</v>
      </c>
      <c r="B723" s="28" t="s">
        <v>5</v>
      </c>
      <c r="C723" s="28" t="s">
        <v>105</v>
      </c>
      <c r="D723" s="28" t="s">
        <v>158</v>
      </c>
      <c r="E723" s="28">
        <v>127</v>
      </c>
      <c r="F723" s="28" t="s">
        <v>785</v>
      </c>
      <c r="G723" s="28" t="s">
        <v>164</v>
      </c>
      <c r="H723" s="29"/>
      <c r="I723" s="28">
        <v>160403</v>
      </c>
      <c r="J723" s="28" t="s">
        <v>5</v>
      </c>
      <c r="K723" s="28" t="s">
        <v>107</v>
      </c>
      <c r="L723" s="28" t="s">
        <v>162</v>
      </c>
      <c r="M723" s="28" t="s">
        <v>2013</v>
      </c>
      <c r="N723" s="28" t="s">
        <v>769</v>
      </c>
      <c r="O723" s="30">
        <v>78117108</v>
      </c>
      <c r="P723" s="28" t="s">
        <v>2014</v>
      </c>
      <c r="Q723" s="28" t="s">
        <v>1420</v>
      </c>
      <c r="R723" s="31">
        <v>37751</v>
      </c>
      <c r="S723" s="28" t="s">
        <v>770</v>
      </c>
      <c r="T723" s="28" t="s">
        <v>771</v>
      </c>
      <c r="U723" s="28" t="s">
        <v>793</v>
      </c>
      <c r="V723" s="28" t="s">
        <v>558</v>
      </c>
      <c r="W723" s="28">
        <v>21</v>
      </c>
      <c r="X723" s="28" t="s">
        <v>786</v>
      </c>
      <c r="Y723" s="28" t="s">
        <v>2015</v>
      </c>
      <c r="Z723" s="28" t="s">
        <v>5</v>
      </c>
      <c r="AA723" s="28" t="s">
        <v>107</v>
      </c>
      <c r="AB723" s="28" t="s">
        <v>162</v>
      </c>
      <c r="AC723" s="29"/>
      <c r="AD723" s="28" t="s">
        <v>773</v>
      </c>
      <c r="AE723" s="29"/>
      <c r="AF723" s="28" t="s">
        <v>774</v>
      </c>
      <c r="AG723" s="28">
        <v>78117108</v>
      </c>
      <c r="AH723" s="31">
        <v>45705</v>
      </c>
      <c r="AI723" s="28" t="s">
        <v>557</v>
      </c>
      <c r="AJ723" s="28" t="s">
        <v>558</v>
      </c>
      <c r="AK723" s="28" t="s">
        <v>558</v>
      </c>
      <c r="AL723" s="28" t="s">
        <v>553</v>
      </c>
      <c r="AM723" s="28" t="s">
        <v>558</v>
      </c>
      <c r="AN723" s="28" t="s">
        <v>558</v>
      </c>
      <c r="AO723" s="31">
        <v>45705</v>
      </c>
      <c r="AP723" s="28" t="s">
        <v>868</v>
      </c>
      <c r="AQ723" s="28" t="s">
        <v>775</v>
      </c>
      <c r="AR723" s="28" t="s">
        <v>585</v>
      </c>
      <c r="AS723" s="28" t="s">
        <v>560</v>
      </c>
      <c r="AT723" s="28" t="s">
        <v>560</v>
      </c>
      <c r="AU723" s="28" t="s">
        <v>776</v>
      </c>
      <c r="AV723" s="28" t="s">
        <v>558</v>
      </c>
      <c r="AW723" s="28" t="s">
        <v>558</v>
      </c>
      <c r="AX723" s="28" t="s">
        <v>585</v>
      </c>
      <c r="AY723" s="28" t="s">
        <v>773</v>
      </c>
      <c r="AZ723" s="28" t="s">
        <v>585</v>
      </c>
      <c r="BA723" s="28" t="s">
        <v>777</v>
      </c>
      <c r="BB723" s="28" t="s">
        <v>799</v>
      </c>
      <c r="BC723" s="28" t="s">
        <v>585</v>
      </c>
      <c r="BD723" s="28" t="s">
        <v>558</v>
      </c>
      <c r="BE723" s="28" t="s">
        <v>558</v>
      </c>
      <c r="BF723" s="28" t="s">
        <v>558</v>
      </c>
      <c r="BG723" s="28" t="s">
        <v>585</v>
      </c>
      <c r="BH723" s="28" t="s">
        <v>585</v>
      </c>
      <c r="BI723" s="28" t="s">
        <v>558</v>
      </c>
      <c r="BJ723" s="28" t="s">
        <v>558</v>
      </c>
      <c r="BK723" s="28" t="s">
        <v>585</v>
      </c>
      <c r="BL723" s="28" t="s">
        <v>558</v>
      </c>
      <c r="BM723" s="28" t="s">
        <v>558</v>
      </c>
      <c r="BN723" s="28" t="s">
        <v>585</v>
      </c>
      <c r="BO723" s="28" t="s">
        <v>558</v>
      </c>
      <c r="BP723" s="28" t="s">
        <v>983</v>
      </c>
      <c r="BQ723" s="28" t="s">
        <v>585</v>
      </c>
      <c r="BR723" s="28" t="s">
        <v>585</v>
      </c>
      <c r="BS723" s="28" t="s">
        <v>585</v>
      </c>
      <c r="BT723" s="28">
        <v>0</v>
      </c>
      <c r="BU723" s="31">
        <v>45705</v>
      </c>
      <c r="BV723" s="28" t="s">
        <v>790</v>
      </c>
      <c r="BW723" s="31">
        <v>45705</v>
      </c>
      <c r="BX723" s="28" t="s">
        <v>780</v>
      </c>
      <c r="BY723" s="28" t="s">
        <v>821</v>
      </c>
      <c r="BZ723" s="28" t="s">
        <v>585</v>
      </c>
      <c r="CA723" s="28" t="s">
        <v>558</v>
      </c>
      <c r="CB723" s="28" t="s">
        <v>558</v>
      </c>
      <c r="CC723" s="28" t="s">
        <v>558</v>
      </c>
      <c r="CD723" s="28" t="s">
        <v>558</v>
      </c>
      <c r="CE723" s="28" t="s">
        <v>558</v>
      </c>
      <c r="CF723" s="28" t="s">
        <v>558</v>
      </c>
      <c r="CG723" s="28" t="s">
        <v>558</v>
      </c>
      <c r="CH723" s="31">
        <v>45324</v>
      </c>
      <c r="CI723" s="31">
        <v>45709</v>
      </c>
      <c r="CJ723" s="28" t="s">
        <v>782</v>
      </c>
      <c r="CK723" s="28" t="s">
        <v>558</v>
      </c>
      <c r="CL723" s="28" t="s">
        <v>783</v>
      </c>
      <c r="CM723" s="28" t="s">
        <v>783</v>
      </c>
      <c r="CN723" s="28" t="s">
        <v>789</v>
      </c>
      <c r="CO723" s="28" t="s">
        <v>585</v>
      </c>
      <c r="CP723" s="28" t="s">
        <v>558</v>
      </c>
      <c r="CQ723" s="28" t="s">
        <v>558</v>
      </c>
      <c r="CR723" s="28" t="s">
        <v>558</v>
      </c>
      <c r="CS723" s="28" t="s">
        <v>558</v>
      </c>
      <c r="CT723" s="28" t="s">
        <v>585</v>
      </c>
      <c r="CU723" s="28" t="s">
        <v>558</v>
      </c>
      <c r="CV723" s="28" t="s">
        <v>558</v>
      </c>
      <c r="CW723" s="28" t="s">
        <v>558</v>
      </c>
      <c r="CX723" s="28" t="s">
        <v>558</v>
      </c>
      <c r="CY723" s="28" t="s">
        <v>558</v>
      </c>
      <c r="CZ723" s="28" t="s">
        <v>558</v>
      </c>
      <c r="DA723" s="28" t="s">
        <v>558</v>
      </c>
      <c r="DB723" s="28" t="s">
        <v>558</v>
      </c>
      <c r="DC723" s="28" t="s">
        <v>558</v>
      </c>
      <c r="DD723" s="28" t="s">
        <v>558</v>
      </c>
      <c r="DE723" s="28" t="s">
        <v>558</v>
      </c>
      <c r="DF723" s="28" t="s">
        <v>558</v>
      </c>
      <c r="DG723" s="28" t="s">
        <v>558</v>
      </c>
      <c r="DH723" s="28" t="s">
        <v>558</v>
      </c>
      <c r="DI723" s="28" t="s">
        <v>558</v>
      </c>
      <c r="DJ723" s="28" t="s">
        <v>558</v>
      </c>
      <c r="DK723" s="28" t="s">
        <v>558</v>
      </c>
      <c r="DL723" s="28" t="s">
        <v>558</v>
      </c>
      <c r="DM723" s="28" t="s">
        <v>558</v>
      </c>
      <c r="DN723" s="28" t="s">
        <v>558</v>
      </c>
      <c r="DO723" s="28" t="s">
        <v>558</v>
      </c>
      <c r="DP723" s="28" t="s">
        <v>558</v>
      </c>
      <c r="DQ723" s="28" t="s">
        <v>558</v>
      </c>
      <c r="DR723" s="28" t="s">
        <v>558</v>
      </c>
      <c r="DS723" s="28" t="s">
        <v>558</v>
      </c>
      <c r="DT723" s="28" t="s">
        <v>558</v>
      </c>
      <c r="DU723" s="28" t="s">
        <v>558</v>
      </c>
      <c r="DV723" s="28" t="s">
        <v>558</v>
      </c>
      <c r="DW723" s="28" t="s">
        <v>558</v>
      </c>
      <c r="DX723" s="28" t="s">
        <v>558</v>
      </c>
      <c r="DY723" s="28" t="s">
        <v>558</v>
      </c>
      <c r="DZ723" s="28" t="s">
        <v>558</v>
      </c>
      <c r="EA723" s="28" t="s">
        <v>558</v>
      </c>
      <c r="EB723" s="28" t="s">
        <v>558</v>
      </c>
      <c r="EC723" s="28" t="s">
        <v>558</v>
      </c>
      <c r="ED723" s="28" t="s">
        <v>558</v>
      </c>
      <c r="EE723" s="28" t="s">
        <v>558</v>
      </c>
      <c r="EF723" s="28" t="s">
        <v>558</v>
      </c>
      <c r="EG723" s="28" t="s">
        <v>558</v>
      </c>
      <c r="EH723" s="28" t="s">
        <v>558</v>
      </c>
      <c r="EI723" s="28" t="s">
        <v>558</v>
      </c>
      <c r="EJ723" s="28" t="s">
        <v>558</v>
      </c>
      <c r="EK723" s="28" t="s">
        <v>558</v>
      </c>
      <c r="EL723" s="28" t="s">
        <v>558</v>
      </c>
      <c r="EM723" s="28" t="s">
        <v>558</v>
      </c>
      <c r="EN723" s="28" t="s">
        <v>558</v>
      </c>
      <c r="EO723" s="28" t="s">
        <v>558</v>
      </c>
      <c r="EP723" s="28" t="s">
        <v>558</v>
      </c>
      <c r="EQ723" s="28" t="s">
        <v>558</v>
      </c>
      <c r="ER723" s="28" t="s">
        <v>558</v>
      </c>
      <c r="ES723" s="28" t="s">
        <v>558</v>
      </c>
      <c r="ET723" s="28" t="s">
        <v>558</v>
      </c>
      <c r="EU723" s="28" t="s">
        <v>558</v>
      </c>
      <c r="EV723" s="28" t="s">
        <v>558</v>
      </c>
      <c r="EW723" s="28" t="s">
        <v>558</v>
      </c>
      <c r="EX723" s="28" t="s">
        <v>558</v>
      </c>
      <c r="EY723" s="28" t="s">
        <v>558</v>
      </c>
      <c r="EZ723" s="28" t="s">
        <v>558</v>
      </c>
      <c r="FA723" s="28" t="s">
        <v>558</v>
      </c>
      <c r="FB723" s="28" t="s">
        <v>558</v>
      </c>
      <c r="FC723" s="28" t="s">
        <v>558</v>
      </c>
      <c r="FD723" s="28" t="s">
        <v>558</v>
      </c>
      <c r="FE723" s="28" t="s">
        <v>558</v>
      </c>
      <c r="FF723" s="28" t="s">
        <v>558</v>
      </c>
      <c r="FG723" s="28" t="s">
        <v>558</v>
      </c>
      <c r="FH723" s="28" t="s">
        <v>558</v>
      </c>
      <c r="FI723" s="28" t="s">
        <v>558</v>
      </c>
      <c r="FJ723" s="28" t="s">
        <v>558</v>
      </c>
      <c r="FK723" s="28" t="s">
        <v>558</v>
      </c>
      <c r="FL723" s="28" t="s">
        <v>558</v>
      </c>
      <c r="FM723" s="28" t="s">
        <v>558</v>
      </c>
      <c r="FN723" s="28" t="s">
        <v>558</v>
      </c>
      <c r="FO723" s="28" t="s">
        <v>558</v>
      </c>
      <c r="FP723" s="28" t="s">
        <v>558</v>
      </c>
      <c r="FQ723" s="28" t="s">
        <v>558</v>
      </c>
      <c r="FR723" s="28" t="s">
        <v>558</v>
      </c>
      <c r="FS723" s="28" t="s">
        <v>558</v>
      </c>
      <c r="FT723" s="28" t="s">
        <v>558</v>
      </c>
      <c r="FU723" s="28" t="s">
        <v>558</v>
      </c>
      <c r="FV723" s="28" t="s">
        <v>558</v>
      </c>
      <c r="FW723" s="28" t="s">
        <v>558</v>
      </c>
      <c r="FX723" s="28" t="s">
        <v>558</v>
      </c>
      <c r="FY723" s="28" t="s">
        <v>558</v>
      </c>
      <c r="FZ723" s="28" t="s">
        <v>558</v>
      </c>
      <c r="GA723" s="28" t="s">
        <v>558</v>
      </c>
      <c r="GB723" s="28" t="s">
        <v>558</v>
      </c>
      <c r="GC723" s="28" t="s">
        <v>558</v>
      </c>
      <c r="GD723" s="28" t="s">
        <v>558</v>
      </c>
      <c r="GE723" s="28" t="s">
        <v>558</v>
      </c>
    </row>
    <row r="724" spans="1:187" ht="15" thickBot="1" x14ac:dyDescent="0.35">
      <c r="A724" s="28" t="s">
        <v>607</v>
      </c>
      <c r="B724" s="28" t="s">
        <v>5</v>
      </c>
      <c r="C724" s="28" t="s">
        <v>105</v>
      </c>
      <c r="D724" s="28" t="s">
        <v>148</v>
      </c>
      <c r="E724" s="28">
        <v>113</v>
      </c>
      <c r="F724" s="28" t="s">
        <v>768</v>
      </c>
      <c r="G724" s="28" t="s">
        <v>2016</v>
      </c>
      <c r="H724" s="29"/>
      <c r="I724" s="28">
        <v>160402</v>
      </c>
      <c r="J724" s="28" t="s">
        <v>5</v>
      </c>
      <c r="K724" s="28" t="s">
        <v>107</v>
      </c>
      <c r="L724" s="28" t="s">
        <v>149</v>
      </c>
      <c r="M724" s="28" t="s">
        <v>2017</v>
      </c>
      <c r="N724" s="28" t="s">
        <v>769</v>
      </c>
      <c r="O724" s="30">
        <v>70079674</v>
      </c>
      <c r="P724" s="28" t="s">
        <v>914</v>
      </c>
      <c r="Q724" s="28" t="s">
        <v>2018</v>
      </c>
      <c r="R724" s="31">
        <v>36122</v>
      </c>
      <c r="S724" s="28" t="s">
        <v>770</v>
      </c>
      <c r="T724" s="28" t="s">
        <v>771</v>
      </c>
      <c r="U724" s="28" t="s">
        <v>793</v>
      </c>
      <c r="V724" s="28" t="s">
        <v>558</v>
      </c>
      <c r="W724" s="28">
        <v>26</v>
      </c>
      <c r="X724" s="28" t="s">
        <v>786</v>
      </c>
      <c r="Y724" s="28" t="s">
        <v>2019</v>
      </c>
      <c r="Z724" s="28" t="s">
        <v>5</v>
      </c>
      <c r="AA724" s="28" t="s">
        <v>107</v>
      </c>
      <c r="AB724" s="28" t="s">
        <v>149</v>
      </c>
      <c r="AC724" s="29"/>
      <c r="AD724" s="28" t="s">
        <v>773</v>
      </c>
      <c r="AE724" s="29"/>
      <c r="AF724" s="28" t="s">
        <v>774</v>
      </c>
      <c r="AG724" s="28">
        <v>3589</v>
      </c>
      <c r="AH724" s="31">
        <v>45708</v>
      </c>
      <c r="AI724" s="28" t="s">
        <v>557</v>
      </c>
      <c r="AJ724" s="28" t="s">
        <v>558</v>
      </c>
      <c r="AK724" s="28" t="s">
        <v>558</v>
      </c>
      <c r="AL724" s="28" t="s">
        <v>992</v>
      </c>
      <c r="AM724" s="28" t="s">
        <v>558</v>
      </c>
      <c r="AN724" s="28" t="s">
        <v>558</v>
      </c>
      <c r="AO724" s="31">
        <v>45709</v>
      </c>
      <c r="AP724" s="28" t="s">
        <v>868</v>
      </c>
      <c r="AQ724" s="28" t="s">
        <v>775</v>
      </c>
      <c r="AR724" s="28" t="s">
        <v>585</v>
      </c>
      <c r="AS724" s="28" t="s">
        <v>560</v>
      </c>
      <c r="AT724" s="28" t="s">
        <v>560</v>
      </c>
      <c r="AU724" s="28" t="s">
        <v>791</v>
      </c>
      <c r="AV724" s="28" t="s">
        <v>806</v>
      </c>
      <c r="AW724" s="28" t="s">
        <v>792</v>
      </c>
      <c r="AX724" s="28" t="s">
        <v>585</v>
      </c>
      <c r="AY724" s="28" t="s">
        <v>773</v>
      </c>
      <c r="AZ724" s="28" t="s">
        <v>585</v>
      </c>
      <c r="BA724" s="28" t="s">
        <v>777</v>
      </c>
      <c r="BB724" s="28" t="s">
        <v>799</v>
      </c>
      <c r="BC724" s="28" t="s">
        <v>585</v>
      </c>
      <c r="BD724" s="28" t="s">
        <v>558</v>
      </c>
      <c r="BE724" s="28" t="s">
        <v>558</v>
      </c>
      <c r="BF724" s="28" t="s">
        <v>558</v>
      </c>
      <c r="BG724" s="28" t="s">
        <v>585</v>
      </c>
      <c r="BH724" s="28" t="s">
        <v>585</v>
      </c>
      <c r="BI724" s="28" t="s">
        <v>558</v>
      </c>
      <c r="BJ724" s="28" t="s">
        <v>558</v>
      </c>
      <c r="BK724" s="28" t="s">
        <v>585</v>
      </c>
      <c r="BL724" s="28" t="s">
        <v>558</v>
      </c>
      <c r="BM724" s="28" t="s">
        <v>558</v>
      </c>
      <c r="BN724" s="28" t="s">
        <v>585</v>
      </c>
      <c r="BO724" s="28" t="s">
        <v>558</v>
      </c>
      <c r="BP724" s="28" t="s">
        <v>983</v>
      </c>
      <c r="BQ724" s="28" t="s">
        <v>585</v>
      </c>
      <c r="BR724" s="28" t="s">
        <v>585</v>
      </c>
      <c r="BS724" s="28" t="s">
        <v>585</v>
      </c>
      <c r="BT724" s="28">
        <v>0</v>
      </c>
      <c r="BU724" s="31">
        <v>45708</v>
      </c>
      <c r="BV724" s="28" t="s">
        <v>787</v>
      </c>
      <c r="BW724" s="31">
        <v>45708</v>
      </c>
      <c r="BX724" s="28" t="s">
        <v>780</v>
      </c>
      <c r="BY724" s="28" t="s">
        <v>821</v>
      </c>
      <c r="BZ724" s="28" t="s">
        <v>585</v>
      </c>
      <c r="CA724" s="28" t="s">
        <v>558</v>
      </c>
      <c r="CB724" s="28" t="s">
        <v>558</v>
      </c>
      <c r="CC724" s="28" t="s">
        <v>558</v>
      </c>
      <c r="CD724" s="28" t="s">
        <v>558</v>
      </c>
      <c r="CE724" s="28" t="s">
        <v>558</v>
      </c>
      <c r="CF724" s="28" t="s">
        <v>558</v>
      </c>
      <c r="CG724" s="28" t="s">
        <v>558</v>
      </c>
      <c r="CH724" s="31">
        <v>45698</v>
      </c>
      <c r="CI724" s="31">
        <v>45709</v>
      </c>
      <c r="CJ724" s="28" t="s">
        <v>782</v>
      </c>
      <c r="CK724" s="28" t="s">
        <v>558</v>
      </c>
      <c r="CL724" s="28" t="s">
        <v>783</v>
      </c>
      <c r="CM724" s="28" t="s">
        <v>783</v>
      </c>
      <c r="CN724" s="28" t="s">
        <v>789</v>
      </c>
      <c r="CO724" s="28" t="s">
        <v>585</v>
      </c>
      <c r="CP724" s="28" t="s">
        <v>558</v>
      </c>
      <c r="CQ724" s="28" t="s">
        <v>558</v>
      </c>
      <c r="CR724" s="28" t="s">
        <v>558</v>
      </c>
      <c r="CS724" s="28" t="s">
        <v>558</v>
      </c>
      <c r="CT724" s="28" t="s">
        <v>585</v>
      </c>
      <c r="CU724" s="28" t="s">
        <v>558</v>
      </c>
      <c r="CV724" s="28" t="s">
        <v>558</v>
      </c>
      <c r="CW724" s="28" t="s">
        <v>558</v>
      </c>
      <c r="CX724" s="28" t="s">
        <v>558</v>
      </c>
      <c r="CY724" s="28" t="s">
        <v>558</v>
      </c>
      <c r="CZ724" s="28" t="s">
        <v>558</v>
      </c>
      <c r="DA724" s="28" t="s">
        <v>558</v>
      </c>
      <c r="DB724" s="28" t="s">
        <v>558</v>
      </c>
      <c r="DC724" s="28" t="s">
        <v>558</v>
      </c>
      <c r="DD724" s="28" t="s">
        <v>558</v>
      </c>
      <c r="DE724" s="28" t="s">
        <v>558</v>
      </c>
      <c r="DF724" s="28" t="s">
        <v>558</v>
      </c>
      <c r="DG724" s="28" t="s">
        <v>558</v>
      </c>
      <c r="DH724" s="28" t="s">
        <v>558</v>
      </c>
      <c r="DI724" s="28" t="s">
        <v>558</v>
      </c>
      <c r="DJ724" s="28" t="s">
        <v>558</v>
      </c>
      <c r="DK724" s="28" t="s">
        <v>558</v>
      </c>
      <c r="DL724" s="28" t="s">
        <v>558</v>
      </c>
      <c r="DM724" s="28" t="s">
        <v>558</v>
      </c>
      <c r="DN724" s="28" t="s">
        <v>558</v>
      </c>
      <c r="DO724" s="28" t="s">
        <v>558</v>
      </c>
      <c r="DP724" s="28" t="s">
        <v>558</v>
      </c>
      <c r="DQ724" s="28" t="s">
        <v>558</v>
      </c>
      <c r="DR724" s="28" t="s">
        <v>558</v>
      </c>
      <c r="DS724" s="28" t="s">
        <v>558</v>
      </c>
      <c r="DT724" s="28" t="s">
        <v>558</v>
      </c>
      <c r="DU724" s="28" t="s">
        <v>558</v>
      </c>
      <c r="DV724" s="28" t="s">
        <v>558</v>
      </c>
      <c r="DW724" s="28" t="s">
        <v>558</v>
      </c>
      <c r="DX724" s="28" t="s">
        <v>558</v>
      </c>
      <c r="DY724" s="28" t="s">
        <v>558</v>
      </c>
      <c r="DZ724" s="28" t="s">
        <v>558</v>
      </c>
      <c r="EA724" s="28" t="s">
        <v>558</v>
      </c>
      <c r="EB724" s="28" t="s">
        <v>558</v>
      </c>
      <c r="EC724" s="28" t="s">
        <v>558</v>
      </c>
      <c r="ED724" s="28" t="s">
        <v>558</v>
      </c>
      <c r="EE724" s="28" t="s">
        <v>558</v>
      </c>
      <c r="EF724" s="28" t="s">
        <v>558</v>
      </c>
      <c r="EG724" s="28" t="s">
        <v>558</v>
      </c>
      <c r="EH724" s="28" t="s">
        <v>558</v>
      </c>
      <c r="EI724" s="28" t="s">
        <v>558</v>
      </c>
      <c r="EJ724" s="28" t="s">
        <v>558</v>
      </c>
      <c r="EK724" s="28" t="s">
        <v>558</v>
      </c>
      <c r="EL724" s="28" t="s">
        <v>558</v>
      </c>
      <c r="EM724" s="28" t="s">
        <v>558</v>
      </c>
      <c r="EN724" s="28" t="s">
        <v>558</v>
      </c>
      <c r="EO724" s="28" t="s">
        <v>558</v>
      </c>
      <c r="EP724" s="28" t="s">
        <v>558</v>
      </c>
      <c r="EQ724" s="28" t="s">
        <v>558</v>
      </c>
      <c r="ER724" s="28" t="s">
        <v>558</v>
      </c>
      <c r="ES724" s="28" t="s">
        <v>558</v>
      </c>
      <c r="ET724" s="28" t="s">
        <v>558</v>
      </c>
      <c r="EU724" s="28" t="s">
        <v>558</v>
      </c>
      <c r="EV724" s="28" t="s">
        <v>558</v>
      </c>
      <c r="EW724" s="28" t="s">
        <v>558</v>
      </c>
      <c r="EX724" s="28" t="s">
        <v>558</v>
      </c>
      <c r="EY724" s="28" t="s">
        <v>558</v>
      </c>
      <c r="EZ724" s="28" t="s">
        <v>558</v>
      </c>
      <c r="FA724" s="28" t="s">
        <v>558</v>
      </c>
      <c r="FB724" s="28" t="s">
        <v>558</v>
      </c>
      <c r="FC724" s="28" t="s">
        <v>558</v>
      </c>
      <c r="FD724" s="28" t="s">
        <v>558</v>
      </c>
      <c r="FE724" s="28" t="s">
        <v>558</v>
      </c>
      <c r="FF724" s="28" t="s">
        <v>558</v>
      </c>
      <c r="FG724" s="28" t="s">
        <v>558</v>
      </c>
      <c r="FH724" s="28" t="s">
        <v>558</v>
      </c>
      <c r="FI724" s="28" t="s">
        <v>558</v>
      </c>
      <c r="FJ724" s="28" t="s">
        <v>558</v>
      </c>
      <c r="FK724" s="28" t="s">
        <v>558</v>
      </c>
      <c r="FL724" s="28" t="s">
        <v>558</v>
      </c>
      <c r="FM724" s="28" t="s">
        <v>558</v>
      </c>
      <c r="FN724" s="28" t="s">
        <v>558</v>
      </c>
      <c r="FO724" s="28" t="s">
        <v>558</v>
      </c>
      <c r="FP724" s="28" t="s">
        <v>558</v>
      </c>
      <c r="FQ724" s="28" t="s">
        <v>558</v>
      </c>
      <c r="FR724" s="28" t="s">
        <v>558</v>
      </c>
      <c r="FS724" s="28" t="s">
        <v>558</v>
      </c>
      <c r="FT724" s="28" t="s">
        <v>558</v>
      </c>
      <c r="FU724" s="28" t="s">
        <v>558</v>
      </c>
      <c r="FV724" s="28" t="s">
        <v>558</v>
      </c>
      <c r="FW724" s="28" t="s">
        <v>558</v>
      </c>
      <c r="FX724" s="28" t="s">
        <v>558</v>
      </c>
      <c r="FY724" s="28" t="s">
        <v>558</v>
      </c>
      <c r="FZ724" s="28" t="s">
        <v>558</v>
      </c>
      <c r="GA724" s="28" t="s">
        <v>558</v>
      </c>
      <c r="GB724" s="28" t="s">
        <v>558</v>
      </c>
      <c r="GC724" s="28" t="s">
        <v>558</v>
      </c>
      <c r="GD724" s="28" t="s">
        <v>558</v>
      </c>
      <c r="GE724" s="28" t="s">
        <v>558</v>
      </c>
    </row>
    <row r="725" spans="1:187" ht="15" thickBot="1" x14ac:dyDescent="0.35">
      <c r="A725" s="28" t="s">
        <v>607</v>
      </c>
      <c r="B725" s="28" t="s">
        <v>5</v>
      </c>
      <c r="C725" s="28" t="s">
        <v>105</v>
      </c>
      <c r="D725" s="28" t="s">
        <v>148</v>
      </c>
      <c r="E725" s="28">
        <v>113</v>
      </c>
      <c r="F725" s="28" t="s">
        <v>768</v>
      </c>
      <c r="G725" s="28" t="s">
        <v>2016</v>
      </c>
      <c r="H725" s="29"/>
      <c r="I725" s="28">
        <v>160402</v>
      </c>
      <c r="J725" s="28" t="s">
        <v>5</v>
      </c>
      <c r="K725" s="28" t="s">
        <v>107</v>
      </c>
      <c r="L725" s="28" t="s">
        <v>149</v>
      </c>
      <c r="M725" s="28" t="s">
        <v>3433</v>
      </c>
      <c r="N725" s="28" t="s">
        <v>769</v>
      </c>
      <c r="O725" s="30">
        <v>9356623</v>
      </c>
      <c r="P725" s="28" t="s">
        <v>3434</v>
      </c>
      <c r="Q725" s="28" t="s">
        <v>3435</v>
      </c>
      <c r="R725" s="31">
        <v>24818</v>
      </c>
      <c r="S725" s="28" t="s">
        <v>770</v>
      </c>
      <c r="T725" s="28" t="s">
        <v>771</v>
      </c>
      <c r="U725" s="28" t="s">
        <v>793</v>
      </c>
      <c r="V725" s="28" t="s">
        <v>558</v>
      </c>
      <c r="W725" s="28">
        <v>57</v>
      </c>
      <c r="X725" s="28" t="s">
        <v>772</v>
      </c>
      <c r="Y725" s="28" t="s">
        <v>3436</v>
      </c>
      <c r="Z725" s="28" t="s">
        <v>5</v>
      </c>
      <c r="AA725" s="28" t="s">
        <v>107</v>
      </c>
      <c r="AB725" s="28" t="s">
        <v>149</v>
      </c>
      <c r="AC725" s="29"/>
      <c r="AD725" s="28" t="s">
        <v>773</v>
      </c>
      <c r="AE725" s="29"/>
      <c r="AF725" s="28" t="s">
        <v>774</v>
      </c>
      <c r="AG725" s="28">
        <v>29265</v>
      </c>
      <c r="AH725" s="31">
        <v>45750</v>
      </c>
      <c r="AI725" s="28" t="s">
        <v>557</v>
      </c>
      <c r="AJ725" s="28" t="s">
        <v>558</v>
      </c>
      <c r="AK725" s="28" t="s">
        <v>558</v>
      </c>
      <c r="AL725" s="28" t="s">
        <v>992</v>
      </c>
      <c r="AM725" s="28" t="s">
        <v>558</v>
      </c>
      <c r="AN725" s="28" t="s">
        <v>558</v>
      </c>
      <c r="AO725" s="31">
        <v>45750</v>
      </c>
      <c r="AP725" s="28" t="s">
        <v>868</v>
      </c>
      <c r="AQ725" s="28" t="s">
        <v>775</v>
      </c>
      <c r="AR725" s="28" t="s">
        <v>585</v>
      </c>
      <c r="AS725" s="28" t="s">
        <v>560</v>
      </c>
      <c r="AT725" s="28" t="s">
        <v>560</v>
      </c>
      <c r="AU725" s="28" t="s">
        <v>776</v>
      </c>
      <c r="AV725" s="28" t="s">
        <v>558</v>
      </c>
      <c r="AW725" s="28" t="s">
        <v>558</v>
      </c>
      <c r="AX725" s="28" t="s">
        <v>585</v>
      </c>
      <c r="AY725" s="28" t="s">
        <v>773</v>
      </c>
      <c r="AZ725" s="28" t="s">
        <v>585</v>
      </c>
      <c r="BA725" s="28" t="s">
        <v>777</v>
      </c>
      <c r="BB725" s="28" t="s">
        <v>799</v>
      </c>
      <c r="BC725" s="28" t="s">
        <v>585</v>
      </c>
      <c r="BD725" s="28" t="s">
        <v>558</v>
      </c>
      <c r="BE725" s="28" t="s">
        <v>558</v>
      </c>
      <c r="BF725" s="28" t="s">
        <v>585</v>
      </c>
      <c r="BG725" s="28" t="s">
        <v>585</v>
      </c>
      <c r="BH725" s="28" t="s">
        <v>585</v>
      </c>
      <c r="BI725" s="28" t="s">
        <v>558</v>
      </c>
      <c r="BJ725" s="28" t="s">
        <v>558</v>
      </c>
      <c r="BK725" s="28" t="s">
        <v>585</v>
      </c>
      <c r="BL725" s="28" t="s">
        <v>558</v>
      </c>
      <c r="BM725" s="28" t="s">
        <v>558</v>
      </c>
      <c r="BN725" s="28" t="s">
        <v>585</v>
      </c>
      <c r="BO725" s="28" t="s">
        <v>558</v>
      </c>
      <c r="BP725" s="28" t="s">
        <v>981</v>
      </c>
      <c r="BQ725" s="28" t="s">
        <v>585</v>
      </c>
      <c r="BR725" s="28" t="s">
        <v>585</v>
      </c>
      <c r="BS725" s="28" t="s">
        <v>585</v>
      </c>
      <c r="BT725" s="28">
        <v>0</v>
      </c>
      <c r="BU725" s="31">
        <v>45750</v>
      </c>
      <c r="BV725" s="28" t="s">
        <v>779</v>
      </c>
      <c r="BW725" s="31">
        <v>45750</v>
      </c>
      <c r="BX725" s="28" t="s">
        <v>780</v>
      </c>
      <c r="BY725" s="28" t="s">
        <v>810</v>
      </c>
      <c r="BZ725" s="28" t="s">
        <v>585</v>
      </c>
      <c r="CA725" s="28" t="s">
        <v>558</v>
      </c>
      <c r="CB725" s="28" t="s">
        <v>558</v>
      </c>
      <c r="CC725" s="28" t="s">
        <v>558</v>
      </c>
      <c r="CD725" s="28" t="s">
        <v>558</v>
      </c>
      <c r="CE725" s="28" t="s">
        <v>558</v>
      </c>
      <c r="CF725" s="28" t="s">
        <v>558</v>
      </c>
      <c r="CG725" s="28" t="s">
        <v>558</v>
      </c>
      <c r="CH725" s="31">
        <v>45736</v>
      </c>
      <c r="CI725" s="31">
        <v>45775</v>
      </c>
      <c r="CJ725" s="28" t="s">
        <v>782</v>
      </c>
      <c r="CK725" s="28" t="s">
        <v>558</v>
      </c>
      <c r="CL725" s="28" t="s">
        <v>783</v>
      </c>
      <c r="CM725" s="28" t="s">
        <v>783</v>
      </c>
      <c r="CN725" s="28" t="s">
        <v>789</v>
      </c>
      <c r="CO725" s="28" t="s">
        <v>585</v>
      </c>
      <c r="CP725" s="28" t="s">
        <v>558</v>
      </c>
      <c r="CQ725" s="28" t="s">
        <v>558</v>
      </c>
      <c r="CR725" s="28" t="s">
        <v>558</v>
      </c>
      <c r="CS725" s="28" t="s">
        <v>558</v>
      </c>
      <c r="CT725" s="28" t="s">
        <v>585</v>
      </c>
      <c r="CU725" s="28" t="s">
        <v>558</v>
      </c>
      <c r="CV725" s="28" t="s">
        <v>558</v>
      </c>
      <c r="CW725" s="28" t="s">
        <v>558</v>
      </c>
      <c r="CX725" s="28" t="s">
        <v>558</v>
      </c>
      <c r="CY725" s="28" t="s">
        <v>558</v>
      </c>
      <c r="CZ725" s="28" t="s">
        <v>558</v>
      </c>
      <c r="DA725" s="28" t="s">
        <v>558</v>
      </c>
      <c r="DB725" s="28" t="s">
        <v>558</v>
      </c>
      <c r="DC725" s="28" t="s">
        <v>558</v>
      </c>
      <c r="DD725" s="28" t="s">
        <v>558</v>
      </c>
      <c r="DE725" s="28" t="s">
        <v>558</v>
      </c>
      <c r="DF725" s="28" t="s">
        <v>558</v>
      </c>
      <c r="DG725" s="28" t="s">
        <v>558</v>
      </c>
      <c r="DH725" s="28" t="s">
        <v>558</v>
      </c>
      <c r="DI725" s="28" t="s">
        <v>558</v>
      </c>
      <c r="DJ725" s="28" t="s">
        <v>558</v>
      </c>
      <c r="DK725" s="28" t="s">
        <v>558</v>
      </c>
      <c r="DL725" s="28" t="s">
        <v>558</v>
      </c>
      <c r="DM725" s="28" t="s">
        <v>558</v>
      </c>
      <c r="DN725" s="28" t="s">
        <v>558</v>
      </c>
      <c r="DO725" s="28" t="s">
        <v>558</v>
      </c>
      <c r="DP725" s="28" t="s">
        <v>558</v>
      </c>
      <c r="DQ725" s="28" t="s">
        <v>558</v>
      </c>
      <c r="DR725" s="28" t="s">
        <v>558</v>
      </c>
      <c r="DS725" s="28" t="s">
        <v>558</v>
      </c>
      <c r="DT725" s="28" t="s">
        <v>558</v>
      </c>
      <c r="DU725" s="28" t="s">
        <v>558</v>
      </c>
      <c r="DV725" s="28" t="s">
        <v>558</v>
      </c>
      <c r="DW725" s="28" t="s">
        <v>558</v>
      </c>
      <c r="DX725" s="28" t="s">
        <v>558</v>
      </c>
      <c r="DY725" s="28" t="s">
        <v>558</v>
      </c>
      <c r="DZ725" s="28" t="s">
        <v>558</v>
      </c>
      <c r="EA725" s="28" t="s">
        <v>558</v>
      </c>
      <c r="EB725" s="28" t="s">
        <v>558</v>
      </c>
      <c r="EC725" s="28" t="s">
        <v>558</v>
      </c>
      <c r="ED725" s="28" t="s">
        <v>558</v>
      </c>
      <c r="EE725" s="28" t="s">
        <v>558</v>
      </c>
      <c r="EF725" s="28" t="s">
        <v>558</v>
      </c>
      <c r="EG725" s="28" t="s">
        <v>558</v>
      </c>
      <c r="EH725" s="28" t="s">
        <v>558</v>
      </c>
      <c r="EI725" s="28" t="s">
        <v>558</v>
      </c>
      <c r="EJ725" s="28" t="s">
        <v>558</v>
      </c>
      <c r="EK725" s="28" t="s">
        <v>558</v>
      </c>
      <c r="EL725" s="28" t="s">
        <v>558</v>
      </c>
      <c r="EM725" s="28" t="s">
        <v>558</v>
      </c>
      <c r="EN725" s="28" t="s">
        <v>558</v>
      </c>
      <c r="EO725" s="28" t="s">
        <v>558</v>
      </c>
      <c r="EP725" s="28" t="s">
        <v>558</v>
      </c>
      <c r="EQ725" s="28" t="s">
        <v>558</v>
      </c>
      <c r="ER725" s="28" t="s">
        <v>558</v>
      </c>
      <c r="ES725" s="28" t="s">
        <v>558</v>
      </c>
      <c r="ET725" s="28" t="s">
        <v>558</v>
      </c>
      <c r="EU725" s="28" t="s">
        <v>558</v>
      </c>
      <c r="EV725" s="28" t="s">
        <v>558</v>
      </c>
      <c r="EW725" s="28" t="s">
        <v>558</v>
      </c>
      <c r="EX725" s="28" t="s">
        <v>558</v>
      </c>
      <c r="EY725" s="28" t="s">
        <v>558</v>
      </c>
      <c r="EZ725" s="28" t="s">
        <v>558</v>
      </c>
      <c r="FA725" s="28" t="s">
        <v>558</v>
      </c>
      <c r="FB725" s="28" t="s">
        <v>558</v>
      </c>
      <c r="FC725" s="28" t="s">
        <v>558</v>
      </c>
      <c r="FD725" s="28" t="s">
        <v>558</v>
      </c>
      <c r="FE725" s="28" t="s">
        <v>558</v>
      </c>
      <c r="FF725" s="28" t="s">
        <v>558</v>
      </c>
      <c r="FG725" s="28" t="s">
        <v>558</v>
      </c>
      <c r="FH725" s="28" t="s">
        <v>558</v>
      </c>
      <c r="FI725" s="28" t="s">
        <v>558</v>
      </c>
      <c r="FJ725" s="28" t="s">
        <v>558</v>
      </c>
      <c r="FK725" s="28" t="s">
        <v>558</v>
      </c>
      <c r="FL725" s="28" t="s">
        <v>558</v>
      </c>
      <c r="FM725" s="28" t="s">
        <v>558</v>
      </c>
      <c r="FN725" s="28" t="s">
        <v>558</v>
      </c>
      <c r="FO725" s="28" t="s">
        <v>558</v>
      </c>
      <c r="FP725" s="28" t="s">
        <v>558</v>
      </c>
      <c r="FQ725" s="28" t="s">
        <v>558</v>
      </c>
      <c r="FR725" s="28" t="s">
        <v>558</v>
      </c>
      <c r="FS725" s="28" t="s">
        <v>558</v>
      </c>
      <c r="FT725" s="28" t="s">
        <v>558</v>
      </c>
      <c r="FU725" s="28" t="s">
        <v>558</v>
      </c>
      <c r="FV725" s="28" t="s">
        <v>558</v>
      </c>
      <c r="FW725" s="28" t="s">
        <v>558</v>
      </c>
      <c r="FX725" s="28" t="s">
        <v>558</v>
      </c>
      <c r="FY725" s="28" t="s">
        <v>558</v>
      </c>
      <c r="FZ725" s="28" t="s">
        <v>558</v>
      </c>
      <c r="GA725" s="28" t="s">
        <v>558</v>
      </c>
      <c r="GB725" s="28" t="s">
        <v>558</v>
      </c>
      <c r="GC725" s="28" t="s">
        <v>558</v>
      </c>
      <c r="GD725" s="28" t="s">
        <v>558</v>
      </c>
      <c r="GE725" s="28" t="s">
        <v>558</v>
      </c>
    </row>
    <row r="726" spans="1:187" ht="15" thickBot="1" x14ac:dyDescent="0.35">
      <c r="A726" s="28" t="s">
        <v>607</v>
      </c>
      <c r="B726" s="28" t="s">
        <v>5</v>
      </c>
      <c r="C726" s="28" t="s">
        <v>105</v>
      </c>
      <c r="D726" s="28" t="s">
        <v>148</v>
      </c>
      <c r="E726" s="28">
        <v>113</v>
      </c>
      <c r="F726" s="28" t="s">
        <v>768</v>
      </c>
      <c r="G726" s="28" t="s">
        <v>2016</v>
      </c>
      <c r="H726" s="29"/>
      <c r="I726" s="28">
        <v>160402</v>
      </c>
      <c r="J726" s="28" t="s">
        <v>5</v>
      </c>
      <c r="K726" s="28" t="s">
        <v>107</v>
      </c>
      <c r="L726" s="28" t="s">
        <v>149</v>
      </c>
      <c r="M726" s="28" t="s">
        <v>2020</v>
      </c>
      <c r="N726" s="28" t="s">
        <v>769</v>
      </c>
      <c r="O726" s="30">
        <v>47071738</v>
      </c>
      <c r="P726" s="28" t="s">
        <v>2021</v>
      </c>
      <c r="Q726" s="28" t="s">
        <v>2022</v>
      </c>
      <c r="R726" s="31">
        <v>32792</v>
      </c>
      <c r="S726" s="28" t="s">
        <v>770</v>
      </c>
      <c r="T726" s="28" t="s">
        <v>771</v>
      </c>
      <c r="U726" s="28" t="s">
        <v>793</v>
      </c>
      <c r="V726" s="28" t="s">
        <v>558</v>
      </c>
      <c r="W726" s="28">
        <v>35</v>
      </c>
      <c r="X726" s="28" t="s">
        <v>786</v>
      </c>
      <c r="Y726" s="28" t="s">
        <v>2023</v>
      </c>
      <c r="Z726" s="28" t="s">
        <v>5</v>
      </c>
      <c r="AA726" s="28" t="s">
        <v>107</v>
      </c>
      <c r="AB726" s="28" t="s">
        <v>149</v>
      </c>
      <c r="AC726" s="29"/>
      <c r="AD726" s="28" t="s">
        <v>773</v>
      </c>
      <c r="AE726" s="29"/>
      <c r="AF726" s="28" t="s">
        <v>774</v>
      </c>
      <c r="AG726" s="28">
        <v>27953</v>
      </c>
      <c r="AH726" s="31">
        <v>45695</v>
      </c>
      <c r="AI726" s="28" t="s">
        <v>557</v>
      </c>
      <c r="AJ726" s="28" t="s">
        <v>558</v>
      </c>
      <c r="AK726" s="28" t="s">
        <v>558</v>
      </c>
      <c r="AL726" s="28" t="s">
        <v>869</v>
      </c>
      <c r="AM726" s="28" t="s">
        <v>558</v>
      </c>
      <c r="AN726" s="28" t="s">
        <v>558</v>
      </c>
      <c r="AO726" s="31">
        <v>45696</v>
      </c>
      <c r="AP726" s="28" t="s">
        <v>868</v>
      </c>
      <c r="AQ726" s="28" t="s">
        <v>775</v>
      </c>
      <c r="AR726" s="28" t="s">
        <v>585</v>
      </c>
      <c r="AS726" s="28" t="s">
        <v>560</v>
      </c>
      <c r="AT726" s="28" t="s">
        <v>560</v>
      </c>
      <c r="AU726" s="28" t="s">
        <v>776</v>
      </c>
      <c r="AV726" s="28" t="s">
        <v>558</v>
      </c>
      <c r="AW726" s="28" t="s">
        <v>558</v>
      </c>
      <c r="AX726" s="28" t="s">
        <v>585</v>
      </c>
      <c r="AY726" s="28" t="s">
        <v>773</v>
      </c>
      <c r="AZ726" s="28" t="s">
        <v>585</v>
      </c>
      <c r="BA726" s="28" t="s">
        <v>777</v>
      </c>
      <c r="BB726" s="28" t="s">
        <v>799</v>
      </c>
      <c r="BC726" s="28" t="s">
        <v>585</v>
      </c>
      <c r="BD726" s="28" t="s">
        <v>558</v>
      </c>
      <c r="BE726" s="28" t="s">
        <v>558</v>
      </c>
      <c r="BF726" s="28" t="s">
        <v>558</v>
      </c>
      <c r="BG726" s="28" t="s">
        <v>585</v>
      </c>
      <c r="BH726" s="28" t="s">
        <v>585</v>
      </c>
      <c r="BI726" s="28" t="s">
        <v>558</v>
      </c>
      <c r="BJ726" s="28" t="s">
        <v>558</v>
      </c>
      <c r="BK726" s="28" t="s">
        <v>585</v>
      </c>
      <c r="BL726" s="28" t="s">
        <v>558</v>
      </c>
      <c r="BM726" s="28" t="s">
        <v>558</v>
      </c>
      <c r="BN726" s="28" t="s">
        <v>585</v>
      </c>
      <c r="BO726" s="28" t="s">
        <v>558</v>
      </c>
      <c r="BP726" s="28" t="s">
        <v>983</v>
      </c>
      <c r="BQ726" s="28" t="s">
        <v>585</v>
      </c>
      <c r="BR726" s="28" t="s">
        <v>585</v>
      </c>
      <c r="BS726" s="28" t="s">
        <v>585</v>
      </c>
      <c r="BT726" s="28">
        <v>0</v>
      </c>
      <c r="BU726" s="31">
        <v>45695</v>
      </c>
      <c r="BV726" s="28" t="s">
        <v>790</v>
      </c>
      <c r="BW726" s="31">
        <v>45695</v>
      </c>
      <c r="BX726" s="28" t="s">
        <v>780</v>
      </c>
      <c r="BY726" s="28" t="s">
        <v>821</v>
      </c>
      <c r="BZ726" s="28" t="s">
        <v>585</v>
      </c>
      <c r="CA726" s="28" t="s">
        <v>558</v>
      </c>
      <c r="CB726" s="28" t="s">
        <v>558</v>
      </c>
      <c r="CC726" s="28" t="s">
        <v>558</v>
      </c>
      <c r="CD726" s="28" t="s">
        <v>558</v>
      </c>
      <c r="CE726" s="28" t="s">
        <v>558</v>
      </c>
      <c r="CF726" s="28" t="s">
        <v>558</v>
      </c>
      <c r="CG726" s="28" t="s">
        <v>558</v>
      </c>
      <c r="CH726" s="31">
        <v>45677</v>
      </c>
      <c r="CI726" s="31">
        <v>45698</v>
      </c>
      <c r="CJ726" s="28" t="s">
        <v>782</v>
      </c>
      <c r="CK726" s="28" t="s">
        <v>558</v>
      </c>
      <c r="CL726" s="28" t="s">
        <v>783</v>
      </c>
      <c r="CM726" s="28" t="s">
        <v>783</v>
      </c>
      <c r="CN726" s="28" t="s">
        <v>789</v>
      </c>
      <c r="CO726" s="28" t="s">
        <v>585</v>
      </c>
      <c r="CP726" s="28" t="s">
        <v>558</v>
      </c>
      <c r="CQ726" s="28" t="s">
        <v>558</v>
      </c>
      <c r="CR726" s="28" t="s">
        <v>558</v>
      </c>
      <c r="CS726" s="28" t="s">
        <v>558</v>
      </c>
      <c r="CT726" s="28" t="s">
        <v>585</v>
      </c>
      <c r="CU726" s="28" t="s">
        <v>558</v>
      </c>
      <c r="CV726" s="28" t="s">
        <v>558</v>
      </c>
      <c r="CW726" s="28" t="s">
        <v>558</v>
      </c>
      <c r="CX726" s="28" t="s">
        <v>558</v>
      </c>
      <c r="CY726" s="28" t="s">
        <v>558</v>
      </c>
      <c r="CZ726" s="28" t="s">
        <v>558</v>
      </c>
      <c r="DA726" s="28" t="s">
        <v>558</v>
      </c>
      <c r="DB726" s="28" t="s">
        <v>558</v>
      </c>
      <c r="DC726" s="28" t="s">
        <v>558</v>
      </c>
      <c r="DD726" s="28" t="s">
        <v>558</v>
      </c>
      <c r="DE726" s="28" t="s">
        <v>558</v>
      </c>
      <c r="DF726" s="28" t="s">
        <v>558</v>
      </c>
      <c r="DG726" s="28" t="s">
        <v>558</v>
      </c>
      <c r="DH726" s="28" t="s">
        <v>558</v>
      </c>
      <c r="DI726" s="28" t="s">
        <v>558</v>
      </c>
      <c r="DJ726" s="28" t="s">
        <v>558</v>
      </c>
      <c r="DK726" s="28" t="s">
        <v>558</v>
      </c>
      <c r="DL726" s="28" t="s">
        <v>558</v>
      </c>
      <c r="DM726" s="28" t="s">
        <v>558</v>
      </c>
      <c r="DN726" s="28" t="s">
        <v>558</v>
      </c>
      <c r="DO726" s="28" t="s">
        <v>558</v>
      </c>
      <c r="DP726" s="28" t="s">
        <v>558</v>
      </c>
      <c r="DQ726" s="28" t="s">
        <v>558</v>
      </c>
      <c r="DR726" s="28" t="s">
        <v>558</v>
      </c>
      <c r="DS726" s="28" t="s">
        <v>558</v>
      </c>
      <c r="DT726" s="28" t="s">
        <v>558</v>
      </c>
      <c r="DU726" s="28" t="s">
        <v>558</v>
      </c>
      <c r="DV726" s="28" t="s">
        <v>558</v>
      </c>
      <c r="DW726" s="28" t="s">
        <v>558</v>
      </c>
      <c r="DX726" s="28" t="s">
        <v>558</v>
      </c>
      <c r="DY726" s="28" t="s">
        <v>558</v>
      </c>
      <c r="DZ726" s="28" t="s">
        <v>558</v>
      </c>
      <c r="EA726" s="28" t="s">
        <v>558</v>
      </c>
      <c r="EB726" s="28" t="s">
        <v>558</v>
      </c>
      <c r="EC726" s="28" t="s">
        <v>558</v>
      </c>
      <c r="ED726" s="28" t="s">
        <v>558</v>
      </c>
      <c r="EE726" s="28" t="s">
        <v>558</v>
      </c>
      <c r="EF726" s="28" t="s">
        <v>558</v>
      </c>
      <c r="EG726" s="28" t="s">
        <v>558</v>
      </c>
      <c r="EH726" s="28" t="s">
        <v>558</v>
      </c>
      <c r="EI726" s="28" t="s">
        <v>558</v>
      </c>
      <c r="EJ726" s="28" t="s">
        <v>558</v>
      </c>
      <c r="EK726" s="28" t="s">
        <v>558</v>
      </c>
      <c r="EL726" s="28" t="s">
        <v>558</v>
      </c>
      <c r="EM726" s="28" t="s">
        <v>558</v>
      </c>
      <c r="EN726" s="28" t="s">
        <v>558</v>
      </c>
      <c r="EO726" s="28" t="s">
        <v>558</v>
      </c>
      <c r="EP726" s="28" t="s">
        <v>558</v>
      </c>
      <c r="EQ726" s="28" t="s">
        <v>558</v>
      </c>
      <c r="ER726" s="28" t="s">
        <v>558</v>
      </c>
      <c r="ES726" s="28" t="s">
        <v>558</v>
      </c>
      <c r="ET726" s="28" t="s">
        <v>558</v>
      </c>
      <c r="EU726" s="28" t="s">
        <v>558</v>
      </c>
      <c r="EV726" s="28" t="s">
        <v>558</v>
      </c>
      <c r="EW726" s="28" t="s">
        <v>558</v>
      </c>
      <c r="EX726" s="28" t="s">
        <v>558</v>
      </c>
      <c r="EY726" s="28" t="s">
        <v>558</v>
      </c>
      <c r="EZ726" s="28" t="s">
        <v>558</v>
      </c>
      <c r="FA726" s="28" t="s">
        <v>558</v>
      </c>
      <c r="FB726" s="28" t="s">
        <v>558</v>
      </c>
      <c r="FC726" s="28" t="s">
        <v>558</v>
      </c>
      <c r="FD726" s="28" t="s">
        <v>558</v>
      </c>
      <c r="FE726" s="28" t="s">
        <v>558</v>
      </c>
      <c r="FF726" s="28" t="s">
        <v>558</v>
      </c>
      <c r="FG726" s="28" t="s">
        <v>558</v>
      </c>
      <c r="FH726" s="28" t="s">
        <v>558</v>
      </c>
      <c r="FI726" s="28" t="s">
        <v>558</v>
      </c>
      <c r="FJ726" s="28" t="s">
        <v>558</v>
      </c>
      <c r="FK726" s="28" t="s">
        <v>558</v>
      </c>
      <c r="FL726" s="28" t="s">
        <v>558</v>
      </c>
      <c r="FM726" s="28" t="s">
        <v>558</v>
      </c>
      <c r="FN726" s="28" t="s">
        <v>558</v>
      </c>
      <c r="FO726" s="28" t="s">
        <v>558</v>
      </c>
      <c r="FP726" s="28" t="s">
        <v>558</v>
      </c>
      <c r="FQ726" s="28" t="s">
        <v>558</v>
      </c>
      <c r="FR726" s="28" t="s">
        <v>558</v>
      </c>
      <c r="FS726" s="28" t="s">
        <v>558</v>
      </c>
      <c r="FT726" s="28" t="s">
        <v>558</v>
      </c>
      <c r="FU726" s="28" t="s">
        <v>558</v>
      </c>
      <c r="FV726" s="28" t="s">
        <v>558</v>
      </c>
      <c r="FW726" s="28" t="s">
        <v>558</v>
      </c>
      <c r="FX726" s="28" t="s">
        <v>558</v>
      </c>
      <c r="FY726" s="28" t="s">
        <v>558</v>
      </c>
      <c r="FZ726" s="28" t="s">
        <v>558</v>
      </c>
      <c r="GA726" s="28" t="s">
        <v>558</v>
      </c>
      <c r="GB726" s="28" t="s">
        <v>558</v>
      </c>
      <c r="GC726" s="28" t="s">
        <v>558</v>
      </c>
      <c r="GD726" s="28" t="s">
        <v>558</v>
      </c>
      <c r="GE726" s="28" t="s">
        <v>558</v>
      </c>
    </row>
    <row r="727" spans="1:187" ht="15" thickBot="1" x14ac:dyDescent="0.35">
      <c r="A727" s="28" t="s">
        <v>607</v>
      </c>
      <c r="B727" s="28" t="s">
        <v>5</v>
      </c>
      <c r="C727" s="28" t="s">
        <v>105</v>
      </c>
      <c r="D727" s="28" t="s">
        <v>148</v>
      </c>
      <c r="E727" s="28">
        <v>113</v>
      </c>
      <c r="F727" s="28" t="s">
        <v>768</v>
      </c>
      <c r="G727" s="28" t="s">
        <v>2016</v>
      </c>
      <c r="H727" s="29"/>
      <c r="I727" s="28">
        <v>160402</v>
      </c>
      <c r="J727" s="28" t="s">
        <v>5</v>
      </c>
      <c r="K727" s="28" t="s">
        <v>107</v>
      </c>
      <c r="L727" s="28" t="s">
        <v>149</v>
      </c>
      <c r="M727" s="28" t="s">
        <v>3437</v>
      </c>
      <c r="N727" s="28" t="s">
        <v>769</v>
      </c>
      <c r="O727" s="30">
        <v>23160980</v>
      </c>
      <c r="P727" s="28" t="s">
        <v>1886</v>
      </c>
      <c r="Q727" s="28" t="s">
        <v>3438</v>
      </c>
      <c r="R727" s="31">
        <v>25852</v>
      </c>
      <c r="S727" s="28" t="s">
        <v>770</v>
      </c>
      <c r="T727" s="28" t="s">
        <v>771</v>
      </c>
      <c r="U727" s="28" t="s">
        <v>793</v>
      </c>
      <c r="V727" s="28" t="s">
        <v>558</v>
      </c>
      <c r="W727" s="28">
        <v>54</v>
      </c>
      <c r="X727" s="28" t="s">
        <v>786</v>
      </c>
      <c r="Y727" s="28" t="s">
        <v>3439</v>
      </c>
      <c r="Z727" s="28" t="s">
        <v>5</v>
      </c>
      <c r="AA727" s="28" t="s">
        <v>107</v>
      </c>
      <c r="AB727" s="28" t="s">
        <v>149</v>
      </c>
      <c r="AC727" s="29"/>
      <c r="AD727" s="28" t="s">
        <v>773</v>
      </c>
      <c r="AE727" s="29"/>
      <c r="AF727" s="28" t="s">
        <v>774</v>
      </c>
      <c r="AG727" s="28">
        <v>26731</v>
      </c>
      <c r="AH727" s="31">
        <v>45679</v>
      </c>
      <c r="AI727" s="28" t="s">
        <v>557</v>
      </c>
      <c r="AJ727" s="28" t="s">
        <v>558</v>
      </c>
      <c r="AK727" s="28" t="s">
        <v>558</v>
      </c>
      <c r="AL727" s="28" t="s">
        <v>553</v>
      </c>
      <c r="AM727" s="28" t="s">
        <v>558</v>
      </c>
      <c r="AN727" s="28" t="s">
        <v>558</v>
      </c>
      <c r="AO727" s="31">
        <v>45679</v>
      </c>
      <c r="AP727" s="28" t="s">
        <v>868</v>
      </c>
      <c r="AQ727" s="28" t="s">
        <v>775</v>
      </c>
      <c r="AR727" s="28" t="s">
        <v>585</v>
      </c>
      <c r="AS727" s="28" t="s">
        <v>560</v>
      </c>
      <c r="AT727" s="28" t="s">
        <v>560</v>
      </c>
      <c r="AU727" s="28" t="s">
        <v>776</v>
      </c>
      <c r="AV727" s="28" t="s">
        <v>558</v>
      </c>
      <c r="AW727" s="28" t="s">
        <v>558</v>
      </c>
      <c r="AX727" s="28" t="s">
        <v>585</v>
      </c>
      <c r="AY727" s="28" t="s">
        <v>773</v>
      </c>
      <c r="AZ727" s="28" t="s">
        <v>585</v>
      </c>
      <c r="BA727" s="28" t="s">
        <v>777</v>
      </c>
      <c r="BB727" s="28" t="s">
        <v>799</v>
      </c>
      <c r="BC727" s="28" t="s">
        <v>585</v>
      </c>
      <c r="BD727" s="28" t="s">
        <v>558</v>
      </c>
      <c r="BE727" s="28" t="s">
        <v>558</v>
      </c>
      <c r="BF727" s="28" t="s">
        <v>558</v>
      </c>
      <c r="BG727" s="28" t="s">
        <v>585</v>
      </c>
      <c r="BH727" s="28" t="s">
        <v>585</v>
      </c>
      <c r="BI727" s="28" t="s">
        <v>558</v>
      </c>
      <c r="BJ727" s="28" t="s">
        <v>558</v>
      </c>
      <c r="BK727" s="28" t="s">
        <v>585</v>
      </c>
      <c r="BL727" s="28" t="s">
        <v>558</v>
      </c>
      <c r="BM727" s="28" t="s">
        <v>558</v>
      </c>
      <c r="BN727" s="28" t="s">
        <v>585</v>
      </c>
      <c r="BO727" s="28" t="s">
        <v>558</v>
      </c>
      <c r="BP727" s="28" t="s">
        <v>981</v>
      </c>
      <c r="BQ727" s="28" t="s">
        <v>585</v>
      </c>
      <c r="BR727" s="28" t="s">
        <v>585</v>
      </c>
      <c r="BS727" s="28" t="s">
        <v>585</v>
      </c>
      <c r="BT727" s="28">
        <v>0</v>
      </c>
      <c r="BU727" s="31">
        <v>45679</v>
      </c>
      <c r="BV727" s="28" t="s">
        <v>787</v>
      </c>
      <c r="BW727" s="31">
        <v>45679</v>
      </c>
      <c r="BX727" s="28" t="s">
        <v>780</v>
      </c>
      <c r="BY727" s="28" t="s">
        <v>821</v>
      </c>
      <c r="BZ727" s="28" t="s">
        <v>585</v>
      </c>
      <c r="CA727" s="28" t="s">
        <v>558</v>
      </c>
      <c r="CB727" s="28" t="s">
        <v>558</v>
      </c>
      <c r="CC727" s="28" t="s">
        <v>558</v>
      </c>
      <c r="CD727" s="28" t="s">
        <v>558</v>
      </c>
      <c r="CE727" s="28" t="s">
        <v>558</v>
      </c>
      <c r="CF727" s="28" t="s">
        <v>558</v>
      </c>
      <c r="CG727" s="28" t="s">
        <v>558</v>
      </c>
      <c r="CH727" s="31">
        <v>45667</v>
      </c>
      <c r="CI727" s="31">
        <v>45776</v>
      </c>
      <c r="CJ727" s="28" t="s">
        <v>782</v>
      </c>
      <c r="CK727" s="28" t="s">
        <v>558</v>
      </c>
      <c r="CL727" s="28" t="s">
        <v>783</v>
      </c>
      <c r="CM727" s="28" t="s">
        <v>783</v>
      </c>
      <c r="CN727" s="28" t="s">
        <v>789</v>
      </c>
      <c r="CO727" s="28" t="s">
        <v>585</v>
      </c>
      <c r="CP727" s="28" t="s">
        <v>558</v>
      </c>
      <c r="CQ727" s="28" t="s">
        <v>558</v>
      </c>
      <c r="CR727" s="28" t="s">
        <v>558</v>
      </c>
      <c r="CS727" s="28" t="s">
        <v>558</v>
      </c>
      <c r="CT727" s="28" t="s">
        <v>585</v>
      </c>
      <c r="CU727" s="28" t="s">
        <v>558</v>
      </c>
      <c r="CV727" s="28" t="s">
        <v>558</v>
      </c>
      <c r="CW727" s="28" t="s">
        <v>558</v>
      </c>
      <c r="CX727" s="28" t="s">
        <v>558</v>
      </c>
      <c r="CY727" s="28" t="s">
        <v>558</v>
      </c>
      <c r="CZ727" s="28" t="s">
        <v>558</v>
      </c>
      <c r="DA727" s="28" t="s">
        <v>558</v>
      </c>
      <c r="DB727" s="28" t="s">
        <v>558</v>
      </c>
      <c r="DC727" s="28" t="s">
        <v>558</v>
      </c>
      <c r="DD727" s="28" t="s">
        <v>558</v>
      </c>
      <c r="DE727" s="28" t="s">
        <v>558</v>
      </c>
      <c r="DF727" s="28" t="s">
        <v>558</v>
      </c>
      <c r="DG727" s="28" t="s">
        <v>558</v>
      </c>
      <c r="DH727" s="28" t="s">
        <v>558</v>
      </c>
      <c r="DI727" s="28" t="s">
        <v>558</v>
      </c>
      <c r="DJ727" s="28" t="s">
        <v>558</v>
      </c>
      <c r="DK727" s="28" t="s">
        <v>558</v>
      </c>
      <c r="DL727" s="28" t="s">
        <v>558</v>
      </c>
      <c r="DM727" s="28" t="s">
        <v>558</v>
      </c>
      <c r="DN727" s="28" t="s">
        <v>558</v>
      </c>
      <c r="DO727" s="28" t="s">
        <v>558</v>
      </c>
      <c r="DP727" s="28" t="s">
        <v>558</v>
      </c>
      <c r="DQ727" s="28" t="s">
        <v>558</v>
      </c>
      <c r="DR727" s="28" t="s">
        <v>558</v>
      </c>
      <c r="DS727" s="28" t="s">
        <v>558</v>
      </c>
      <c r="DT727" s="28" t="s">
        <v>558</v>
      </c>
      <c r="DU727" s="28" t="s">
        <v>558</v>
      </c>
      <c r="DV727" s="28" t="s">
        <v>558</v>
      </c>
      <c r="DW727" s="28" t="s">
        <v>558</v>
      </c>
      <c r="DX727" s="28" t="s">
        <v>558</v>
      </c>
      <c r="DY727" s="28" t="s">
        <v>558</v>
      </c>
      <c r="DZ727" s="28" t="s">
        <v>558</v>
      </c>
      <c r="EA727" s="28" t="s">
        <v>558</v>
      </c>
      <c r="EB727" s="28" t="s">
        <v>558</v>
      </c>
      <c r="EC727" s="28" t="s">
        <v>558</v>
      </c>
      <c r="ED727" s="28" t="s">
        <v>558</v>
      </c>
      <c r="EE727" s="28" t="s">
        <v>558</v>
      </c>
      <c r="EF727" s="28" t="s">
        <v>558</v>
      </c>
      <c r="EG727" s="28" t="s">
        <v>558</v>
      </c>
      <c r="EH727" s="28" t="s">
        <v>558</v>
      </c>
      <c r="EI727" s="28" t="s">
        <v>558</v>
      </c>
      <c r="EJ727" s="28" t="s">
        <v>558</v>
      </c>
      <c r="EK727" s="28" t="s">
        <v>558</v>
      </c>
      <c r="EL727" s="28" t="s">
        <v>558</v>
      </c>
      <c r="EM727" s="28" t="s">
        <v>558</v>
      </c>
      <c r="EN727" s="28" t="s">
        <v>558</v>
      </c>
      <c r="EO727" s="28" t="s">
        <v>558</v>
      </c>
      <c r="EP727" s="28" t="s">
        <v>558</v>
      </c>
      <c r="EQ727" s="28" t="s">
        <v>558</v>
      </c>
      <c r="ER727" s="28" t="s">
        <v>558</v>
      </c>
      <c r="ES727" s="28" t="s">
        <v>558</v>
      </c>
      <c r="ET727" s="28" t="s">
        <v>558</v>
      </c>
      <c r="EU727" s="28" t="s">
        <v>558</v>
      </c>
      <c r="EV727" s="28" t="s">
        <v>558</v>
      </c>
      <c r="EW727" s="28" t="s">
        <v>558</v>
      </c>
      <c r="EX727" s="28" t="s">
        <v>558</v>
      </c>
      <c r="EY727" s="28" t="s">
        <v>558</v>
      </c>
      <c r="EZ727" s="28" t="s">
        <v>558</v>
      </c>
      <c r="FA727" s="28" t="s">
        <v>558</v>
      </c>
      <c r="FB727" s="28" t="s">
        <v>558</v>
      </c>
      <c r="FC727" s="28" t="s">
        <v>558</v>
      </c>
      <c r="FD727" s="28" t="s">
        <v>558</v>
      </c>
      <c r="FE727" s="28" t="s">
        <v>558</v>
      </c>
      <c r="FF727" s="28" t="s">
        <v>558</v>
      </c>
      <c r="FG727" s="28" t="s">
        <v>558</v>
      </c>
      <c r="FH727" s="28" t="s">
        <v>558</v>
      </c>
      <c r="FI727" s="28" t="s">
        <v>558</v>
      </c>
      <c r="FJ727" s="28" t="s">
        <v>558</v>
      </c>
      <c r="FK727" s="28" t="s">
        <v>558</v>
      </c>
      <c r="FL727" s="28" t="s">
        <v>558</v>
      </c>
      <c r="FM727" s="28" t="s">
        <v>558</v>
      </c>
      <c r="FN727" s="28" t="s">
        <v>558</v>
      </c>
      <c r="FO727" s="28" t="s">
        <v>558</v>
      </c>
      <c r="FP727" s="28" t="s">
        <v>558</v>
      </c>
      <c r="FQ727" s="28" t="s">
        <v>558</v>
      </c>
      <c r="FR727" s="28" t="s">
        <v>558</v>
      </c>
      <c r="FS727" s="28" t="s">
        <v>558</v>
      </c>
      <c r="FT727" s="28" t="s">
        <v>558</v>
      </c>
      <c r="FU727" s="28" t="s">
        <v>558</v>
      </c>
      <c r="FV727" s="28" t="s">
        <v>558</v>
      </c>
      <c r="FW727" s="28" t="s">
        <v>558</v>
      </c>
      <c r="FX727" s="28" t="s">
        <v>558</v>
      </c>
      <c r="FY727" s="28" t="s">
        <v>558</v>
      </c>
      <c r="FZ727" s="28" t="s">
        <v>558</v>
      </c>
      <c r="GA727" s="28" t="s">
        <v>558</v>
      </c>
      <c r="GB727" s="28" t="s">
        <v>558</v>
      </c>
      <c r="GC727" s="28" t="s">
        <v>558</v>
      </c>
      <c r="GD727" s="28" t="s">
        <v>558</v>
      </c>
      <c r="GE727" s="28" t="s">
        <v>558</v>
      </c>
    </row>
    <row r="728" spans="1:187" ht="28.2" thickBot="1" x14ac:dyDescent="0.35">
      <c r="A728" s="28" t="s">
        <v>607</v>
      </c>
      <c r="B728" s="28" t="s">
        <v>5</v>
      </c>
      <c r="C728" s="28" t="s">
        <v>105</v>
      </c>
      <c r="D728" s="28" t="s">
        <v>148</v>
      </c>
      <c r="E728" s="28">
        <v>113</v>
      </c>
      <c r="F728" s="28" t="s">
        <v>768</v>
      </c>
      <c r="G728" s="28" t="s">
        <v>2016</v>
      </c>
      <c r="H728" s="29"/>
      <c r="I728" s="28">
        <v>160402</v>
      </c>
      <c r="J728" s="28" t="s">
        <v>5</v>
      </c>
      <c r="K728" s="28" t="s">
        <v>107</v>
      </c>
      <c r="L728" s="28" t="s">
        <v>149</v>
      </c>
      <c r="M728" s="28" t="s">
        <v>3440</v>
      </c>
      <c r="N728" s="28" t="s">
        <v>769</v>
      </c>
      <c r="O728" s="30">
        <v>75222229</v>
      </c>
      <c r="P728" s="28" t="s">
        <v>3441</v>
      </c>
      <c r="Q728" s="28" t="s">
        <v>3442</v>
      </c>
      <c r="R728" s="31">
        <v>38235</v>
      </c>
      <c r="S728" s="28" t="s">
        <v>770</v>
      </c>
      <c r="T728" s="28" t="s">
        <v>771</v>
      </c>
      <c r="U728" s="28" t="s">
        <v>793</v>
      </c>
      <c r="V728" s="28" t="s">
        <v>558</v>
      </c>
      <c r="W728" s="28">
        <v>20</v>
      </c>
      <c r="X728" s="28" t="s">
        <v>772</v>
      </c>
      <c r="Y728" s="28" t="s">
        <v>3439</v>
      </c>
      <c r="Z728" s="28" t="s">
        <v>5</v>
      </c>
      <c r="AA728" s="28" t="s">
        <v>107</v>
      </c>
      <c r="AB728" s="28" t="s">
        <v>149</v>
      </c>
      <c r="AC728" s="29"/>
      <c r="AD728" s="28" t="s">
        <v>773</v>
      </c>
      <c r="AE728" s="29"/>
      <c r="AF728" s="28" t="s">
        <v>774</v>
      </c>
      <c r="AG728" s="28">
        <v>29214</v>
      </c>
      <c r="AH728" s="31">
        <v>45733</v>
      </c>
      <c r="AI728" s="28" t="s">
        <v>557</v>
      </c>
      <c r="AJ728" s="28" t="s">
        <v>558</v>
      </c>
      <c r="AK728" s="28" t="s">
        <v>558</v>
      </c>
      <c r="AL728" s="28" t="s">
        <v>553</v>
      </c>
      <c r="AM728" s="28" t="s">
        <v>558</v>
      </c>
      <c r="AN728" s="28" t="s">
        <v>558</v>
      </c>
      <c r="AO728" s="31">
        <v>45733</v>
      </c>
      <c r="AP728" s="28" t="s">
        <v>868</v>
      </c>
      <c r="AQ728" s="28" t="s">
        <v>775</v>
      </c>
      <c r="AR728" s="28" t="s">
        <v>585</v>
      </c>
      <c r="AS728" s="28" t="s">
        <v>560</v>
      </c>
      <c r="AT728" s="28" t="s">
        <v>560</v>
      </c>
      <c r="AU728" s="28" t="s">
        <v>776</v>
      </c>
      <c r="AV728" s="28" t="s">
        <v>558</v>
      </c>
      <c r="AW728" s="28" t="s">
        <v>558</v>
      </c>
      <c r="AX728" s="28" t="s">
        <v>585</v>
      </c>
      <c r="AY728" s="28" t="s">
        <v>773</v>
      </c>
      <c r="AZ728" s="28" t="s">
        <v>585</v>
      </c>
      <c r="BA728" s="28" t="s">
        <v>777</v>
      </c>
      <c r="BB728" s="28" t="s">
        <v>799</v>
      </c>
      <c r="BC728" s="28" t="s">
        <v>585</v>
      </c>
      <c r="BD728" s="28" t="s">
        <v>558</v>
      </c>
      <c r="BE728" s="28" t="s">
        <v>558</v>
      </c>
      <c r="BF728" s="28" t="s">
        <v>585</v>
      </c>
      <c r="BG728" s="28" t="s">
        <v>585</v>
      </c>
      <c r="BH728" s="28" t="s">
        <v>585</v>
      </c>
      <c r="BI728" s="28" t="s">
        <v>558</v>
      </c>
      <c r="BJ728" s="28" t="s">
        <v>558</v>
      </c>
      <c r="BK728" s="28" t="s">
        <v>585</v>
      </c>
      <c r="BL728" s="28" t="s">
        <v>558</v>
      </c>
      <c r="BM728" s="28" t="s">
        <v>558</v>
      </c>
      <c r="BN728" s="28" t="s">
        <v>585</v>
      </c>
      <c r="BO728" s="28" t="s">
        <v>558</v>
      </c>
      <c r="BP728" s="28" t="s">
        <v>981</v>
      </c>
      <c r="BQ728" s="28" t="s">
        <v>585</v>
      </c>
      <c r="BR728" s="28" t="s">
        <v>585</v>
      </c>
      <c r="BS728" s="28" t="s">
        <v>585</v>
      </c>
      <c r="BT728" s="28">
        <v>0</v>
      </c>
      <c r="BU728" s="31">
        <v>45733</v>
      </c>
      <c r="BV728" s="28" t="s">
        <v>787</v>
      </c>
      <c r="BW728" s="31">
        <v>45733</v>
      </c>
      <c r="BX728" s="28" t="s">
        <v>780</v>
      </c>
      <c r="BY728" s="28" t="s">
        <v>810</v>
      </c>
      <c r="BZ728" s="28" t="s">
        <v>585</v>
      </c>
      <c r="CA728" s="28" t="s">
        <v>558</v>
      </c>
      <c r="CB728" s="28" t="s">
        <v>558</v>
      </c>
      <c r="CC728" s="28" t="s">
        <v>558</v>
      </c>
      <c r="CD728" s="28" t="s">
        <v>558</v>
      </c>
      <c r="CE728" s="28" t="s">
        <v>558</v>
      </c>
      <c r="CF728" s="28" t="s">
        <v>558</v>
      </c>
      <c r="CG728" s="28" t="s">
        <v>558</v>
      </c>
      <c r="CH728" s="31">
        <v>45720</v>
      </c>
      <c r="CI728" s="31">
        <v>45775</v>
      </c>
      <c r="CJ728" s="28" t="s">
        <v>782</v>
      </c>
      <c r="CK728" s="28" t="s">
        <v>558</v>
      </c>
      <c r="CL728" s="28" t="s">
        <v>783</v>
      </c>
      <c r="CM728" s="28" t="s">
        <v>783</v>
      </c>
      <c r="CN728" s="28" t="s">
        <v>789</v>
      </c>
      <c r="CO728" s="28" t="s">
        <v>585</v>
      </c>
      <c r="CP728" s="28" t="s">
        <v>558</v>
      </c>
      <c r="CQ728" s="28" t="s">
        <v>558</v>
      </c>
      <c r="CR728" s="28" t="s">
        <v>558</v>
      </c>
      <c r="CS728" s="28" t="s">
        <v>558</v>
      </c>
      <c r="CT728" s="28" t="s">
        <v>585</v>
      </c>
      <c r="CU728" s="28" t="s">
        <v>558</v>
      </c>
      <c r="CV728" s="28" t="s">
        <v>558</v>
      </c>
      <c r="CW728" s="28" t="s">
        <v>558</v>
      </c>
      <c r="CX728" s="28" t="s">
        <v>558</v>
      </c>
      <c r="CY728" s="28" t="s">
        <v>558</v>
      </c>
      <c r="CZ728" s="31">
        <v>45723</v>
      </c>
      <c r="DA728" s="28" t="s">
        <v>3443</v>
      </c>
      <c r="DB728" s="28" t="s">
        <v>3444</v>
      </c>
      <c r="DC728" s="28" t="s">
        <v>558</v>
      </c>
      <c r="DD728" s="31">
        <v>45723</v>
      </c>
      <c r="DE728" s="28" t="s">
        <v>803</v>
      </c>
      <c r="DF728" s="28" t="s">
        <v>579</v>
      </c>
      <c r="DG728" s="28" t="s">
        <v>558</v>
      </c>
      <c r="DH728" s="28" t="s">
        <v>896</v>
      </c>
      <c r="DI728" s="28" t="s">
        <v>558</v>
      </c>
      <c r="DJ728" s="28" t="s">
        <v>558</v>
      </c>
      <c r="DK728" s="28" t="s">
        <v>558</v>
      </c>
      <c r="DL728" s="28" t="s">
        <v>558</v>
      </c>
      <c r="DM728" s="28" t="s">
        <v>558</v>
      </c>
      <c r="DN728" s="28" t="s">
        <v>558</v>
      </c>
      <c r="DO728" s="28" t="s">
        <v>558</v>
      </c>
      <c r="DP728" s="28" t="s">
        <v>558</v>
      </c>
      <c r="DQ728" s="28" t="s">
        <v>558</v>
      </c>
      <c r="DR728" s="28" t="s">
        <v>558</v>
      </c>
      <c r="DS728" s="28" t="s">
        <v>558</v>
      </c>
      <c r="DT728" s="28" t="s">
        <v>558</v>
      </c>
      <c r="DU728" s="28" t="s">
        <v>558</v>
      </c>
      <c r="DV728" s="28" t="s">
        <v>558</v>
      </c>
      <c r="DW728" s="28" t="s">
        <v>558</v>
      </c>
      <c r="DX728" s="28" t="s">
        <v>558</v>
      </c>
      <c r="DY728" s="28" t="s">
        <v>558</v>
      </c>
      <c r="DZ728" s="28" t="s">
        <v>558</v>
      </c>
      <c r="EA728" s="28" t="s">
        <v>558</v>
      </c>
      <c r="EB728" s="28" t="s">
        <v>558</v>
      </c>
      <c r="EC728" s="28" t="s">
        <v>558</v>
      </c>
      <c r="ED728" s="28" t="s">
        <v>558</v>
      </c>
      <c r="EE728" s="28" t="s">
        <v>558</v>
      </c>
      <c r="EF728" s="28" t="s">
        <v>558</v>
      </c>
      <c r="EG728" s="28" t="s">
        <v>558</v>
      </c>
      <c r="EH728" s="28" t="s">
        <v>558</v>
      </c>
      <c r="EI728" s="28" t="s">
        <v>558</v>
      </c>
      <c r="EJ728" s="28" t="s">
        <v>558</v>
      </c>
      <c r="EK728" s="28" t="s">
        <v>558</v>
      </c>
      <c r="EL728" s="28" t="s">
        <v>558</v>
      </c>
      <c r="EM728" s="28" t="s">
        <v>558</v>
      </c>
      <c r="EN728" s="28" t="s">
        <v>558</v>
      </c>
      <c r="EO728" s="28" t="s">
        <v>558</v>
      </c>
      <c r="EP728" s="28" t="s">
        <v>558</v>
      </c>
      <c r="EQ728" s="28" t="s">
        <v>558</v>
      </c>
      <c r="ER728" s="28" t="s">
        <v>558</v>
      </c>
      <c r="ES728" s="28" t="s">
        <v>558</v>
      </c>
      <c r="ET728" s="28" t="s">
        <v>558</v>
      </c>
      <c r="EU728" s="28" t="s">
        <v>558</v>
      </c>
      <c r="EV728" s="28" t="s">
        <v>558</v>
      </c>
      <c r="EW728" s="28" t="s">
        <v>558</v>
      </c>
      <c r="EX728" s="28" t="s">
        <v>558</v>
      </c>
      <c r="EY728" s="28" t="s">
        <v>558</v>
      </c>
      <c r="EZ728" s="28" t="s">
        <v>558</v>
      </c>
      <c r="FA728" s="28" t="s">
        <v>558</v>
      </c>
      <c r="FB728" s="28" t="s">
        <v>558</v>
      </c>
      <c r="FC728" s="28" t="s">
        <v>558</v>
      </c>
      <c r="FD728" s="28" t="s">
        <v>558</v>
      </c>
      <c r="FE728" s="28" t="s">
        <v>558</v>
      </c>
      <c r="FF728" s="28" t="s">
        <v>558</v>
      </c>
      <c r="FG728" s="28" t="s">
        <v>558</v>
      </c>
      <c r="FH728" s="28" t="s">
        <v>558</v>
      </c>
      <c r="FI728" s="28" t="s">
        <v>558</v>
      </c>
      <c r="FJ728" s="28" t="s">
        <v>558</v>
      </c>
      <c r="FK728" s="28" t="s">
        <v>558</v>
      </c>
      <c r="FL728" s="28" t="s">
        <v>558</v>
      </c>
      <c r="FM728" s="28" t="s">
        <v>558</v>
      </c>
      <c r="FN728" s="28" t="s">
        <v>558</v>
      </c>
      <c r="FO728" s="28" t="s">
        <v>558</v>
      </c>
      <c r="FP728" s="28" t="s">
        <v>558</v>
      </c>
      <c r="FQ728" s="28" t="s">
        <v>558</v>
      </c>
      <c r="FR728" s="28" t="s">
        <v>558</v>
      </c>
      <c r="FS728" s="28" t="s">
        <v>558</v>
      </c>
      <c r="FT728" s="28" t="s">
        <v>558</v>
      </c>
      <c r="FU728" s="28" t="s">
        <v>558</v>
      </c>
      <c r="FV728" s="28" t="s">
        <v>558</v>
      </c>
      <c r="FW728" s="28" t="s">
        <v>558</v>
      </c>
      <c r="FX728" s="28" t="s">
        <v>558</v>
      </c>
      <c r="FY728" s="28" t="s">
        <v>558</v>
      </c>
      <c r="FZ728" s="28" t="s">
        <v>558</v>
      </c>
      <c r="GA728" s="28" t="s">
        <v>558</v>
      </c>
      <c r="GB728" s="28" t="s">
        <v>558</v>
      </c>
      <c r="GC728" s="28" t="s">
        <v>558</v>
      </c>
      <c r="GD728" s="28" t="s">
        <v>558</v>
      </c>
      <c r="GE728" s="28" t="s">
        <v>558</v>
      </c>
    </row>
    <row r="729" spans="1:187" ht="15" thickBot="1" x14ac:dyDescent="0.35">
      <c r="A729" s="28" t="s">
        <v>607</v>
      </c>
      <c r="B729" s="28" t="s">
        <v>5</v>
      </c>
      <c r="C729" s="28" t="s">
        <v>105</v>
      </c>
      <c r="D729" s="28" t="s">
        <v>159</v>
      </c>
      <c r="E729" s="28">
        <v>123</v>
      </c>
      <c r="F729" s="28" t="s">
        <v>768</v>
      </c>
      <c r="G729" s="28" t="s">
        <v>159</v>
      </c>
      <c r="H729" s="29"/>
      <c r="I729" s="28">
        <v>160404</v>
      </c>
      <c r="J729" s="28" t="s">
        <v>5</v>
      </c>
      <c r="K729" s="28" t="s">
        <v>107</v>
      </c>
      <c r="L729" s="28" t="s">
        <v>159</v>
      </c>
      <c r="M729" s="28" t="s">
        <v>1414</v>
      </c>
      <c r="N729" s="28" t="s">
        <v>769</v>
      </c>
      <c r="O729" s="30">
        <v>62993186</v>
      </c>
      <c r="P729" s="28" t="s">
        <v>1415</v>
      </c>
      <c r="Q729" s="28" t="s">
        <v>1416</v>
      </c>
      <c r="R729" s="31">
        <v>40104</v>
      </c>
      <c r="S729" s="28" t="s">
        <v>770</v>
      </c>
      <c r="T729" s="28" t="s">
        <v>771</v>
      </c>
      <c r="U729" s="28" t="s">
        <v>793</v>
      </c>
      <c r="V729" s="28" t="s">
        <v>558</v>
      </c>
      <c r="W729" s="28">
        <v>15</v>
      </c>
      <c r="X729" s="28" t="s">
        <v>786</v>
      </c>
      <c r="Y729" s="28" t="s">
        <v>1417</v>
      </c>
      <c r="Z729" s="28" t="s">
        <v>5</v>
      </c>
      <c r="AA729" s="28" t="s">
        <v>107</v>
      </c>
      <c r="AB729" s="28" t="s">
        <v>159</v>
      </c>
      <c r="AC729" s="29"/>
      <c r="AD729" s="28" t="s">
        <v>773</v>
      </c>
      <c r="AE729" s="28" t="s">
        <v>844</v>
      </c>
      <c r="AF729" s="28" t="s">
        <v>891</v>
      </c>
      <c r="AG729" s="28">
        <v>62993186</v>
      </c>
      <c r="AH729" s="31">
        <v>45665</v>
      </c>
      <c r="AI729" s="28" t="s">
        <v>557</v>
      </c>
      <c r="AJ729" s="28" t="s">
        <v>558</v>
      </c>
      <c r="AK729" s="28" t="s">
        <v>558</v>
      </c>
      <c r="AL729" s="28" t="s">
        <v>553</v>
      </c>
      <c r="AM729" s="28" t="s">
        <v>558</v>
      </c>
      <c r="AN729" s="28" t="s">
        <v>558</v>
      </c>
      <c r="AO729" s="28" t="s">
        <v>558</v>
      </c>
      <c r="AP729" s="28" t="s">
        <v>558</v>
      </c>
      <c r="AQ729" s="28" t="s">
        <v>558</v>
      </c>
      <c r="AR729" s="28" t="s">
        <v>585</v>
      </c>
      <c r="AS729" s="28" t="s">
        <v>560</v>
      </c>
      <c r="AT729" s="28" t="s">
        <v>560</v>
      </c>
      <c r="AU729" s="28" t="s">
        <v>776</v>
      </c>
      <c r="AV729" s="28" t="s">
        <v>558</v>
      </c>
      <c r="AW729" s="28" t="s">
        <v>558</v>
      </c>
      <c r="AX729" s="28" t="s">
        <v>585</v>
      </c>
      <c r="AY729" s="28" t="s">
        <v>773</v>
      </c>
      <c r="AZ729" s="28" t="s">
        <v>585</v>
      </c>
      <c r="BA729" s="28" t="s">
        <v>777</v>
      </c>
      <c r="BB729" s="28" t="s">
        <v>799</v>
      </c>
      <c r="BC729" s="28" t="s">
        <v>585</v>
      </c>
      <c r="BD729" s="28" t="s">
        <v>558</v>
      </c>
      <c r="BE729" s="28" t="s">
        <v>558</v>
      </c>
      <c r="BF729" s="28" t="s">
        <v>558</v>
      </c>
      <c r="BG729" s="28" t="s">
        <v>585</v>
      </c>
      <c r="BH729" s="28" t="s">
        <v>585</v>
      </c>
      <c r="BI729" s="28" t="s">
        <v>558</v>
      </c>
      <c r="BJ729" s="28" t="s">
        <v>558</v>
      </c>
      <c r="BK729" s="28" t="s">
        <v>585</v>
      </c>
      <c r="BL729" s="28" t="s">
        <v>558</v>
      </c>
      <c r="BM729" s="28" t="s">
        <v>558</v>
      </c>
      <c r="BN729" s="28" t="s">
        <v>585</v>
      </c>
      <c r="BO729" s="28" t="s">
        <v>558</v>
      </c>
      <c r="BP729" s="28" t="s">
        <v>983</v>
      </c>
      <c r="BQ729" s="28" t="s">
        <v>585</v>
      </c>
      <c r="BR729" s="28" t="s">
        <v>585</v>
      </c>
      <c r="BS729" s="28" t="s">
        <v>585</v>
      </c>
      <c r="BT729" s="28">
        <v>0</v>
      </c>
      <c r="BU729" s="31">
        <v>45665</v>
      </c>
      <c r="BV729" s="28" t="s">
        <v>779</v>
      </c>
      <c r="BW729" s="31">
        <v>45665</v>
      </c>
      <c r="BX729" s="28" t="s">
        <v>780</v>
      </c>
      <c r="BY729" s="28" t="s">
        <v>821</v>
      </c>
      <c r="BZ729" s="28" t="s">
        <v>585</v>
      </c>
      <c r="CA729" s="28" t="s">
        <v>558</v>
      </c>
      <c r="CB729" s="28" t="s">
        <v>558</v>
      </c>
      <c r="CC729" s="28" t="s">
        <v>558</v>
      </c>
      <c r="CD729" s="28" t="s">
        <v>558</v>
      </c>
      <c r="CE729" s="28" t="s">
        <v>558</v>
      </c>
      <c r="CF729" s="28" t="s">
        <v>558</v>
      </c>
      <c r="CG729" s="28" t="s">
        <v>558</v>
      </c>
      <c r="CH729" s="31">
        <v>45647</v>
      </c>
      <c r="CI729" s="31">
        <v>45698</v>
      </c>
      <c r="CJ729" s="28" t="s">
        <v>782</v>
      </c>
      <c r="CK729" s="28" t="s">
        <v>558</v>
      </c>
      <c r="CL729" s="28" t="s">
        <v>783</v>
      </c>
      <c r="CM729" s="28" t="s">
        <v>783</v>
      </c>
      <c r="CN729" s="28" t="s">
        <v>789</v>
      </c>
      <c r="CO729" s="28" t="s">
        <v>773</v>
      </c>
      <c r="CP729" s="31">
        <v>45665</v>
      </c>
      <c r="CQ729" s="28" t="s">
        <v>585</v>
      </c>
      <c r="CR729" s="28" t="s">
        <v>961</v>
      </c>
      <c r="CS729" s="28" t="s">
        <v>984</v>
      </c>
      <c r="CT729" s="28" t="s">
        <v>585</v>
      </c>
      <c r="CU729" s="28" t="s">
        <v>558</v>
      </c>
      <c r="CV729" s="28" t="s">
        <v>558</v>
      </c>
      <c r="CW729" s="28" t="s">
        <v>558</v>
      </c>
      <c r="CX729" s="28" t="s">
        <v>558</v>
      </c>
      <c r="CY729" s="28" t="s">
        <v>558</v>
      </c>
      <c r="CZ729" s="28" t="s">
        <v>558</v>
      </c>
      <c r="DA729" s="28" t="s">
        <v>558</v>
      </c>
      <c r="DB729" s="28" t="s">
        <v>558</v>
      </c>
      <c r="DC729" s="28" t="s">
        <v>558</v>
      </c>
      <c r="DD729" s="28" t="s">
        <v>558</v>
      </c>
      <c r="DE729" s="28" t="s">
        <v>558</v>
      </c>
      <c r="DF729" s="28" t="s">
        <v>558</v>
      </c>
      <c r="DG729" s="28" t="s">
        <v>558</v>
      </c>
      <c r="DH729" s="28" t="s">
        <v>558</v>
      </c>
      <c r="DI729" s="28" t="s">
        <v>558</v>
      </c>
      <c r="DJ729" s="28" t="s">
        <v>558</v>
      </c>
      <c r="DK729" s="28" t="s">
        <v>558</v>
      </c>
      <c r="DL729" s="28" t="s">
        <v>558</v>
      </c>
      <c r="DM729" s="28" t="s">
        <v>558</v>
      </c>
      <c r="DN729" s="28" t="s">
        <v>558</v>
      </c>
      <c r="DO729" s="28" t="s">
        <v>558</v>
      </c>
      <c r="DP729" s="28" t="s">
        <v>558</v>
      </c>
      <c r="DQ729" s="28" t="s">
        <v>558</v>
      </c>
      <c r="DR729" s="28" t="s">
        <v>558</v>
      </c>
      <c r="DS729" s="28" t="s">
        <v>558</v>
      </c>
      <c r="DT729" s="28" t="s">
        <v>558</v>
      </c>
      <c r="DU729" s="28" t="s">
        <v>558</v>
      </c>
      <c r="DV729" s="28" t="s">
        <v>558</v>
      </c>
      <c r="DW729" s="28" t="s">
        <v>558</v>
      </c>
      <c r="DX729" s="28" t="s">
        <v>558</v>
      </c>
      <c r="DY729" s="28" t="s">
        <v>558</v>
      </c>
      <c r="DZ729" s="28" t="s">
        <v>558</v>
      </c>
      <c r="EA729" s="28" t="s">
        <v>558</v>
      </c>
      <c r="EB729" s="28" t="s">
        <v>558</v>
      </c>
      <c r="EC729" s="28" t="s">
        <v>558</v>
      </c>
      <c r="ED729" s="28" t="s">
        <v>558</v>
      </c>
      <c r="EE729" s="28" t="s">
        <v>558</v>
      </c>
      <c r="EF729" s="28" t="s">
        <v>558</v>
      </c>
      <c r="EG729" s="28" t="s">
        <v>558</v>
      </c>
      <c r="EH729" s="28" t="s">
        <v>558</v>
      </c>
      <c r="EI729" s="28" t="s">
        <v>558</v>
      </c>
      <c r="EJ729" s="28" t="s">
        <v>558</v>
      </c>
      <c r="EK729" s="28" t="s">
        <v>558</v>
      </c>
      <c r="EL729" s="28" t="s">
        <v>558</v>
      </c>
      <c r="EM729" s="28" t="s">
        <v>558</v>
      </c>
      <c r="EN729" s="28" t="s">
        <v>558</v>
      </c>
      <c r="EO729" s="28" t="s">
        <v>558</v>
      </c>
      <c r="EP729" s="28" t="s">
        <v>558</v>
      </c>
      <c r="EQ729" s="28" t="s">
        <v>558</v>
      </c>
      <c r="ER729" s="28" t="s">
        <v>558</v>
      </c>
      <c r="ES729" s="28" t="s">
        <v>558</v>
      </c>
      <c r="ET729" s="28" t="s">
        <v>558</v>
      </c>
      <c r="EU729" s="28" t="s">
        <v>558</v>
      </c>
      <c r="EV729" s="28" t="s">
        <v>558</v>
      </c>
      <c r="EW729" s="28" t="s">
        <v>558</v>
      </c>
      <c r="EX729" s="28" t="s">
        <v>558</v>
      </c>
      <c r="EY729" s="28" t="s">
        <v>558</v>
      </c>
      <c r="EZ729" s="28" t="s">
        <v>558</v>
      </c>
      <c r="FA729" s="28" t="s">
        <v>558</v>
      </c>
      <c r="FB729" s="28" t="s">
        <v>558</v>
      </c>
      <c r="FC729" s="28" t="s">
        <v>558</v>
      </c>
      <c r="FD729" s="28" t="s">
        <v>558</v>
      </c>
      <c r="FE729" s="28" t="s">
        <v>558</v>
      </c>
      <c r="FF729" s="28" t="s">
        <v>558</v>
      </c>
      <c r="FG729" s="28" t="s">
        <v>558</v>
      </c>
      <c r="FH729" s="28" t="s">
        <v>558</v>
      </c>
      <c r="FI729" s="28" t="s">
        <v>558</v>
      </c>
      <c r="FJ729" s="28" t="s">
        <v>558</v>
      </c>
      <c r="FK729" s="28" t="s">
        <v>558</v>
      </c>
      <c r="FL729" s="28" t="s">
        <v>558</v>
      </c>
      <c r="FM729" s="28" t="s">
        <v>558</v>
      </c>
      <c r="FN729" s="28" t="s">
        <v>558</v>
      </c>
      <c r="FO729" s="28" t="s">
        <v>558</v>
      </c>
      <c r="FP729" s="28" t="s">
        <v>558</v>
      </c>
      <c r="FQ729" s="28" t="s">
        <v>558</v>
      </c>
      <c r="FR729" s="28" t="s">
        <v>558</v>
      </c>
      <c r="FS729" s="28" t="s">
        <v>558</v>
      </c>
      <c r="FT729" s="28" t="s">
        <v>558</v>
      </c>
      <c r="FU729" s="28" t="s">
        <v>558</v>
      </c>
      <c r="FV729" s="28" t="s">
        <v>558</v>
      </c>
      <c r="FW729" s="28" t="s">
        <v>558</v>
      </c>
      <c r="FX729" s="28" t="s">
        <v>558</v>
      </c>
      <c r="FY729" s="28" t="s">
        <v>558</v>
      </c>
      <c r="FZ729" s="28" t="s">
        <v>558</v>
      </c>
      <c r="GA729" s="28" t="s">
        <v>558</v>
      </c>
      <c r="GB729" s="28" t="s">
        <v>558</v>
      </c>
      <c r="GC729" s="28" t="s">
        <v>558</v>
      </c>
      <c r="GD729" s="28" t="s">
        <v>558</v>
      </c>
      <c r="GE729" s="28" t="s">
        <v>558</v>
      </c>
    </row>
    <row r="730" spans="1:187" ht="15" thickBot="1" x14ac:dyDescent="0.35">
      <c r="A730" s="28" t="s">
        <v>607</v>
      </c>
      <c r="B730" s="28" t="s">
        <v>5</v>
      </c>
      <c r="C730" s="28" t="s">
        <v>105</v>
      </c>
      <c r="D730" s="28" t="s">
        <v>159</v>
      </c>
      <c r="E730" s="28">
        <v>123</v>
      </c>
      <c r="F730" s="28" t="s">
        <v>768</v>
      </c>
      <c r="G730" s="28" t="s">
        <v>159</v>
      </c>
      <c r="H730" s="29"/>
      <c r="I730" s="28">
        <v>160404</v>
      </c>
      <c r="J730" s="28" t="s">
        <v>5</v>
      </c>
      <c r="K730" s="28" t="s">
        <v>107</v>
      </c>
      <c r="L730" s="28" t="s">
        <v>159</v>
      </c>
      <c r="M730" s="28" t="s">
        <v>4088</v>
      </c>
      <c r="N730" s="28" t="s">
        <v>769</v>
      </c>
      <c r="O730" s="30">
        <v>62778218</v>
      </c>
      <c r="P730" s="28" t="s">
        <v>2363</v>
      </c>
      <c r="Q730" s="28" t="s">
        <v>4089</v>
      </c>
      <c r="R730" s="31">
        <v>34836</v>
      </c>
      <c r="S730" s="28" t="s">
        <v>770</v>
      </c>
      <c r="T730" s="28" t="s">
        <v>771</v>
      </c>
      <c r="U730" s="28" t="s">
        <v>793</v>
      </c>
      <c r="V730" s="28" t="s">
        <v>558</v>
      </c>
      <c r="W730" s="28">
        <v>29</v>
      </c>
      <c r="X730" s="28" t="s">
        <v>772</v>
      </c>
      <c r="Y730" s="28" t="s">
        <v>4090</v>
      </c>
      <c r="Z730" s="28" t="s">
        <v>5</v>
      </c>
      <c r="AA730" s="28" t="s">
        <v>107</v>
      </c>
      <c r="AB730" s="28" t="s">
        <v>159</v>
      </c>
      <c r="AC730" s="29"/>
      <c r="AD730" s="28" t="s">
        <v>773</v>
      </c>
      <c r="AE730" s="29"/>
      <c r="AF730" s="28" t="s">
        <v>774</v>
      </c>
      <c r="AG730" s="28">
        <v>62778218</v>
      </c>
      <c r="AH730" s="31">
        <v>45770</v>
      </c>
      <c r="AI730" s="28" t="s">
        <v>557</v>
      </c>
      <c r="AJ730" s="28" t="s">
        <v>558</v>
      </c>
      <c r="AK730" s="28" t="s">
        <v>558</v>
      </c>
      <c r="AL730" s="28" t="s">
        <v>553</v>
      </c>
      <c r="AM730" s="28" t="s">
        <v>558</v>
      </c>
      <c r="AN730" s="28" t="s">
        <v>558</v>
      </c>
      <c r="AO730" s="31">
        <v>45770</v>
      </c>
      <c r="AP730" s="28" t="s">
        <v>868</v>
      </c>
      <c r="AQ730" s="28" t="s">
        <v>775</v>
      </c>
      <c r="AR730" s="28" t="s">
        <v>585</v>
      </c>
      <c r="AS730" s="28" t="s">
        <v>560</v>
      </c>
      <c r="AT730" s="28" t="s">
        <v>560</v>
      </c>
      <c r="AU730" s="28" t="s">
        <v>776</v>
      </c>
      <c r="AV730" s="28" t="s">
        <v>558</v>
      </c>
      <c r="AW730" s="28" t="s">
        <v>558</v>
      </c>
      <c r="AX730" s="28" t="s">
        <v>585</v>
      </c>
      <c r="AY730" s="28" t="s">
        <v>773</v>
      </c>
      <c r="AZ730" s="28" t="s">
        <v>585</v>
      </c>
      <c r="BA730" s="28" t="s">
        <v>777</v>
      </c>
      <c r="BB730" s="28" t="s">
        <v>799</v>
      </c>
      <c r="BC730" s="28" t="s">
        <v>585</v>
      </c>
      <c r="BD730" s="28" t="s">
        <v>558</v>
      </c>
      <c r="BE730" s="28" t="s">
        <v>558</v>
      </c>
      <c r="BF730" s="28" t="s">
        <v>585</v>
      </c>
      <c r="BG730" s="28" t="s">
        <v>585</v>
      </c>
      <c r="BH730" s="28" t="s">
        <v>585</v>
      </c>
      <c r="BI730" s="28" t="s">
        <v>558</v>
      </c>
      <c r="BJ730" s="28" t="s">
        <v>558</v>
      </c>
      <c r="BK730" s="28" t="s">
        <v>585</v>
      </c>
      <c r="BL730" s="28" t="s">
        <v>558</v>
      </c>
      <c r="BM730" s="28" t="s">
        <v>558</v>
      </c>
      <c r="BN730" s="28" t="s">
        <v>585</v>
      </c>
      <c r="BO730" s="28" t="s">
        <v>558</v>
      </c>
      <c r="BP730" s="28" t="s">
        <v>983</v>
      </c>
      <c r="BQ730" s="28" t="s">
        <v>585</v>
      </c>
      <c r="BR730" s="28" t="s">
        <v>585</v>
      </c>
      <c r="BS730" s="28" t="s">
        <v>585</v>
      </c>
      <c r="BT730" s="28">
        <v>0</v>
      </c>
      <c r="BU730" s="31">
        <v>45770</v>
      </c>
      <c r="BV730" s="28" t="s">
        <v>779</v>
      </c>
      <c r="BW730" s="31">
        <v>45770</v>
      </c>
      <c r="BX730" s="28" t="s">
        <v>780</v>
      </c>
      <c r="BY730" s="28" t="s">
        <v>810</v>
      </c>
      <c r="BZ730" s="28" t="s">
        <v>585</v>
      </c>
      <c r="CA730" s="28" t="s">
        <v>558</v>
      </c>
      <c r="CB730" s="28" t="s">
        <v>558</v>
      </c>
      <c r="CC730" s="28" t="s">
        <v>558</v>
      </c>
      <c r="CD730" s="28" t="s">
        <v>558</v>
      </c>
      <c r="CE730" s="28" t="s">
        <v>558</v>
      </c>
      <c r="CF730" s="28" t="s">
        <v>558</v>
      </c>
      <c r="CG730" s="28" t="s">
        <v>558</v>
      </c>
      <c r="CH730" s="31">
        <v>45757</v>
      </c>
      <c r="CI730" s="31">
        <v>45793</v>
      </c>
      <c r="CJ730" s="28" t="s">
        <v>782</v>
      </c>
      <c r="CK730" s="28" t="s">
        <v>558</v>
      </c>
      <c r="CL730" s="28" t="s">
        <v>783</v>
      </c>
      <c r="CM730" s="28" t="s">
        <v>783</v>
      </c>
      <c r="CN730" s="28" t="s">
        <v>789</v>
      </c>
      <c r="CO730" s="28" t="s">
        <v>585</v>
      </c>
      <c r="CP730" s="28" t="s">
        <v>558</v>
      </c>
      <c r="CQ730" s="28" t="s">
        <v>558</v>
      </c>
      <c r="CR730" s="28" t="s">
        <v>558</v>
      </c>
      <c r="CS730" s="28" t="s">
        <v>558</v>
      </c>
      <c r="CT730" s="28" t="s">
        <v>585</v>
      </c>
      <c r="CU730" s="28" t="s">
        <v>558</v>
      </c>
      <c r="CV730" s="28" t="s">
        <v>558</v>
      </c>
      <c r="CW730" s="28" t="s">
        <v>558</v>
      </c>
      <c r="CX730" s="28" t="s">
        <v>558</v>
      </c>
      <c r="CY730" s="28" t="s">
        <v>558</v>
      </c>
      <c r="CZ730" s="28" t="s">
        <v>558</v>
      </c>
      <c r="DA730" s="28" t="s">
        <v>558</v>
      </c>
      <c r="DB730" s="28" t="s">
        <v>558</v>
      </c>
      <c r="DC730" s="28" t="s">
        <v>558</v>
      </c>
      <c r="DD730" s="28" t="s">
        <v>558</v>
      </c>
      <c r="DE730" s="28" t="s">
        <v>558</v>
      </c>
      <c r="DF730" s="28" t="s">
        <v>558</v>
      </c>
      <c r="DG730" s="28" t="s">
        <v>558</v>
      </c>
      <c r="DH730" s="28" t="s">
        <v>558</v>
      </c>
      <c r="DI730" s="28" t="s">
        <v>558</v>
      </c>
      <c r="DJ730" s="28" t="s">
        <v>558</v>
      </c>
      <c r="DK730" s="28" t="s">
        <v>558</v>
      </c>
      <c r="DL730" s="28" t="s">
        <v>558</v>
      </c>
      <c r="DM730" s="28" t="s">
        <v>558</v>
      </c>
      <c r="DN730" s="28" t="s">
        <v>558</v>
      </c>
      <c r="DO730" s="28" t="s">
        <v>558</v>
      </c>
      <c r="DP730" s="28" t="s">
        <v>558</v>
      </c>
      <c r="DQ730" s="28" t="s">
        <v>558</v>
      </c>
      <c r="DR730" s="28" t="s">
        <v>558</v>
      </c>
      <c r="DS730" s="28" t="s">
        <v>558</v>
      </c>
      <c r="DT730" s="28" t="s">
        <v>558</v>
      </c>
      <c r="DU730" s="28" t="s">
        <v>558</v>
      </c>
      <c r="DV730" s="28" t="s">
        <v>558</v>
      </c>
      <c r="DW730" s="28" t="s">
        <v>558</v>
      </c>
      <c r="DX730" s="28" t="s">
        <v>558</v>
      </c>
      <c r="DY730" s="28" t="s">
        <v>558</v>
      </c>
      <c r="DZ730" s="28" t="s">
        <v>558</v>
      </c>
      <c r="EA730" s="28" t="s">
        <v>558</v>
      </c>
      <c r="EB730" s="28" t="s">
        <v>558</v>
      </c>
      <c r="EC730" s="28" t="s">
        <v>558</v>
      </c>
      <c r="ED730" s="28" t="s">
        <v>558</v>
      </c>
      <c r="EE730" s="28" t="s">
        <v>558</v>
      </c>
      <c r="EF730" s="28" t="s">
        <v>558</v>
      </c>
      <c r="EG730" s="28" t="s">
        <v>558</v>
      </c>
      <c r="EH730" s="28" t="s">
        <v>558</v>
      </c>
      <c r="EI730" s="28" t="s">
        <v>558</v>
      </c>
      <c r="EJ730" s="28" t="s">
        <v>558</v>
      </c>
      <c r="EK730" s="28" t="s">
        <v>558</v>
      </c>
      <c r="EL730" s="28" t="s">
        <v>558</v>
      </c>
      <c r="EM730" s="28" t="s">
        <v>558</v>
      </c>
      <c r="EN730" s="28" t="s">
        <v>558</v>
      </c>
      <c r="EO730" s="28" t="s">
        <v>558</v>
      </c>
      <c r="EP730" s="28" t="s">
        <v>558</v>
      </c>
      <c r="EQ730" s="28" t="s">
        <v>558</v>
      </c>
      <c r="ER730" s="28" t="s">
        <v>558</v>
      </c>
      <c r="ES730" s="28" t="s">
        <v>558</v>
      </c>
      <c r="ET730" s="28" t="s">
        <v>558</v>
      </c>
      <c r="EU730" s="28" t="s">
        <v>558</v>
      </c>
      <c r="EV730" s="28" t="s">
        <v>558</v>
      </c>
      <c r="EW730" s="28" t="s">
        <v>558</v>
      </c>
      <c r="EX730" s="28" t="s">
        <v>558</v>
      </c>
      <c r="EY730" s="28" t="s">
        <v>558</v>
      </c>
      <c r="EZ730" s="28" t="s">
        <v>558</v>
      </c>
      <c r="FA730" s="28" t="s">
        <v>558</v>
      </c>
      <c r="FB730" s="28" t="s">
        <v>558</v>
      </c>
      <c r="FC730" s="28" t="s">
        <v>558</v>
      </c>
      <c r="FD730" s="28" t="s">
        <v>558</v>
      </c>
      <c r="FE730" s="28" t="s">
        <v>558</v>
      </c>
      <c r="FF730" s="28" t="s">
        <v>558</v>
      </c>
      <c r="FG730" s="28" t="s">
        <v>558</v>
      </c>
      <c r="FH730" s="28" t="s">
        <v>558</v>
      </c>
      <c r="FI730" s="28" t="s">
        <v>558</v>
      </c>
      <c r="FJ730" s="28" t="s">
        <v>558</v>
      </c>
      <c r="FK730" s="28" t="s">
        <v>558</v>
      </c>
      <c r="FL730" s="28" t="s">
        <v>558</v>
      </c>
      <c r="FM730" s="28" t="s">
        <v>558</v>
      </c>
      <c r="FN730" s="28" t="s">
        <v>558</v>
      </c>
      <c r="FO730" s="28" t="s">
        <v>558</v>
      </c>
      <c r="FP730" s="28" t="s">
        <v>558</v>
      </c>
      <c r="FQ730" s="28" t="s">
        <v>558</v>
      </c>
      <c r="FR730" s="28" t="s">
        <v>558</v>
      </c>
      <c r="FS730" s="28" t="s">
        <v>558</v>
      </c>
      <c r="FT730" s="28" t="s">
        <v>558</v>
      </c>
      <c r="FU730" s="28" t="s">
        <v>558</v>
      </c>
      <c r="FV730" s="28" t="s">
        <v>558</v>
      </c>
      <c r="FW730" s="28" t="s">
        <v>558</v>
      </c>
      <c r="FX730" s="28" t="s">
        <v>558</v>
      </c>
      <c r="FY730" s="28" t="s">
        <v>558</v>
      </c>
      <c r="FZ730" s="28" t="s">
        <v>558</v>
      </c>
      <c r="GA730" s="28" t="s">
        <v>558</v>
      </c>
      <c r="GB730" s="28" t="s">
        <v>558</v>
      </c>
      <c r="GC730" s="28" t="s">
        <v>558</v>
      </c>
      <c r="GD730" s="28" t="s">
        <v>558</v>
      </c>
      <c r="GE730" s="28" t="s">
        <v>558</v>
      </c>
    </row>
    <row r="731" spans="1:187" ht="15" thickBot="1" x14ac:dyDescent="0.35">
      <c r="A731" s="28" t="s">
        <v>607</v>
      </c>
      <c r="B731" s="28" t="s">
        <v>5</v>
      </c>
      <c r="C731" s="28" t="s">
        <v>105</v>
      </c>
      <c r="D731" s="28" t="s">
        <v>159</v>
      </c>
      <c r="E731" s="28">
        <v>123</v>
      </c>
      <c r="F731" s="28" t="s">
        <v>768</v>
      </c>
      <c r="G731" s="28" t="s">
        <v>159</v>
      </c>
      <c r="H731" s="29"/>
      <c r="I731" s="28">
        <v>160404</v>
      </c>
      <c r="J731" s="28" t="s">
        <v>5</v>
      </c>
      <c r="K731" s="28" t="s">
        <v>107</v>
      </c>
      <c r="L731" s="28" t="s">
        <v>159</v>
      </c>
      <c r="M731" s="28" t="s">
        <v>4091</v>
      </c>
      <c r="N731" s="28" t="s">
        <v>769</v>
      </c>
      <c r="O731" s="30">
        <v>49081861</v>
      </c>
      <c r="P731" s="28" t="s">
        <v>4092</v>
      </c>
      <c r="Q731" s="28" t="s">
        <v>3447</v>
      </c>
      <c r="R731" s="31">
        <v>37082</v>
      </c>
      <c r="S731" s="28" t="s">
        <v>770</v>
      </c>
      <c r="T731" s="28" t="s">
        <v>771</v>
      </c>
      <c r="U731" s="28" t="s">
        <v>793</v>
      </c>
      <c r="V731" s="28" t="s">
        <v>558</v>
      </c>
      <c r="W731" s="28">
        <v>23</v>
      </c>
      <c r="X731" s="28" t="s">
        <v>786</v>
      </c>
      <c r="Y731" s="28" t="s">
        <v>4093</v>
      </c>
      <c r="Z731" s="28" t="s">
        <v>5</v>
      </c>
      <c r="AA731" s="28" t="s">
        <v>107</v>
      </c>
      <c r="AB731" s="28" t="s">
        <v>159</v>
      </c>
      <c r="AC731" s="29"/>
      <c r="AD731" s="28" t="s">
        <v>773</v>
      </c>
      <c r="AE731" s="29"/>
      <c r="AF731" s="28" t="s">
        <v>774</v>
      </c>
      <c r="AG731" s="28">
        <v>8845</v>
      </c>
      <c r="AH731" s="31">
        <v>45700</v>
      </c>
      <c r="AI731" s="28" t="s">
        <v>557</v>
      </c>
      <c r="AJ731" s="28" t="s">
        <v>558</v>
      </c>
      <c r="AK731" s="28" t="s">
        <v>558</v>
      </c>
      <c r="AL731" s="28" t="s">
        <v>553</v>
      </c>
      <c r="AM731" s="28" t="s">
        <v>558</v>
      </c>
      <c r="AN731" s="28" t="s">
        <v>558</v>
      </c>
      <c r="AO731" s="31">
        <v>45700</v>
      </c>
      <c r="AP731" s="28" t="s">
        <v>868</v>
      </c>
      <c r="AQ731" s="28" t="s">
        <v>775</v>
      </c>
      <c r="AR731" s="28" t="s">
        <v>585</v>
      </c>
      <c r="AS731" s="28" t="s">
        <v>560</v>
      </c>
      <c r="AT731" s="28" t="s">
        <v>560</v>
      </c>
      <c r="AU731" s="28" t="s">
        <v>776</v>
      </c>
      <c r="AV731" s="28" t="s">
        <v>558</v>
      </c>
      <c r="AW731" s="28" t="s">
        <v>558</v>
      </c>
      <c r="AX731" s="28" t="s">
        <v>585</v>
      </c>
      <c r="AY731" s="28" t="s">
        <v>773</v>
      </c>
      <c r="AZ731" s="28" t="s">
        <v>585</v>
      </c>
      <c r="BA731" s="28" t="s">
        <v>777</v>
      </c>
      <c r="BB731" s="28" t="s">
        <v>799</v>
      </c>
      <c r="BC731" s="28" t="s">
        <v>585</v>
      </c>
      <c r="BD731" s="28" t="s">
        <v>558</v>
      </c>
      <c r="BE731" s="28" t="s">
        <v>558</v>
      </c>
      <c r="BF731" s="28" t="s">
        <v>558</v>
      </c>
      <c r="BG731" s="28" t="s">
        <v>585</v>
      </c>
      <c r="BH731" s="28" t="s">
        <v>585</v>
      </c>
      <c r="BI731" s="28" t="s">
        <v>558</v>
      </c>
      <c r="BJ731" s="28" t="s">
        <v>558</v>
      </c>
      <c r="BK731" s="28" t="s">
        <v>585</v>
      </c>
      <c r="BL731" s="28" t="s">
        <v>558</v>
      </c>
      <c r="BM731" s="28" t="s">
        <v>558</v>
      </c>
      <c r="BN731" s="28" t="s">
        <v>585</v>
      </c>
      <c r="BO731" s="28" t="s">
        <v>558</v>
      </c>
      <c r="BP731" s="28" t="s">
        <v>981</v>
      </c>
      <c r="BQ731" s="28" t="s">
        <v>585</v>
      </c>
      <c r="BR731" s="28" t="s">
        <v>585</v>
      </c>
      <c r="BS731" s="28" t="s">
        <v>585</v>
      </c>
      <c r="BT731" s="28">
        <v>0</v>
      </c>
      <c r="BU731" s="31">
        <v>45700</v>
      </c>
      <c r="BV731" s="28" t="s">
        <v>787</v>
      </c>
      <c r="BW731" s="31">
        <v>45700</v>
      </c>
      <c r="BX731" s="28" t="s">
        <v>780</v>
      </c>
      <c r="BY731" s="28" t="s">
        <v>821</v>
      </c>
      <c r="BZ731" s="28" t="s">
        <v>585</v>
      </c>
      <c r="CA731" s="28" t="s">
        <v>558</v>
      </c>
      <c r="CB731" s="28" t="s">
        <v>558</v>
      </c>
      <c r="CC731" s="28" t="s">
        <v>558</v>
      </c>
      <c r="CD731" s="28" t="s">
        <v>558</v>
      </c>
      <c r="CE731" s="28" t="s">
        <v>558</v>
      </c>
      <c r="CF731" s="28" t="s">
        <v>558</v>
      </c>
      <c r="CG731" s="28" t="s">
        <v>558</v>
      </c>
      <c r="CH731" s="31">
        <v>45690</v>
      </c>
      <c r="CI731" s="31">
        <v>45798</v>
      </c>
      <c r="CJ731" s="28" t="s">
        <v>782</v>
      </c>
      <c r="CK731" s="28" t="s">
        <v>558</v>
      </c>
      <c r="CL731" s="28" t="s">
        <v>783</v>
      </c>
      <c r="CM731" s="28" t="s">
        <v>783</v>
      </c>
      <c r="CN731" s="28" t="s">
        <v>789</v>
      </c>
      <c r="CO731" s="28" t="s">
        <v>585</v>
      </c>
      <c r="CP731" s="28" t="s">
        <v>558</v>
      </c>
      <c r="CQ731" s="28" t="s">
        <v>558</v>
      </c>
      <c r="CR731" s="28" t="s">
        <v>558</v>
      </c>
      <c r="CS731" s="28" t="s">
        <v>558</v>
      </c>
      <c r="CT731" s="28" t="s">
        <v>585</v>
      </c>
      <c r="CU731" s="28" t="s">
        <v>558</v>
      </c>
      <c r="CV731" s="28" t="s">
        <v>558</v>
      </c>
      <c r="CW731" s="28" t="s">
        <v>558</v>
      </c>
      <c r="CX731" s="28" t="s">
        <v>558</v>
      </c>
      <c r="CY731" s="28" t="s">
        <v>558</v>
      </c>
      <c r="CZ731" s="28" t="s">
        <v>558</v>
      </c>
      <c r="DA731" s="28" t="s">
        <v>558</v>
      </c>
      <c r="DB731" s="28" t="s">
        <v>558</v>
      </c>
      <c r="DC731" s="28" t="s">
        <v>558</v>
      </c>
      <c r="DD731" s="28" t="s">
        <v>558</v>
      </c>
      <c r="DE731" s="28" t="s">
        <v>558</v>
      </c>
      <c r="DF731" s="28" t="s">
        <v>558</v>
      </c>
      <c r="DG731" s="28" t="s">
        <v>558</v>
      </c>
      <c r="DH731" s="28" t="s">
        <v>558</v>
      </c>
      <c r="DI731" s="28" t="s">
        <v>558</v>
      </c>
      <c r="DJ731" s="28" t="s">
        <v>558</v>
      </c>
      <c r="DK731" s="28" t="s">
        <v>558</v>
      </c>
      <c r="DL731" s="28" t="s">
        <v>558</v>
      </c>
      <c r="DM731" s="28" t="s">
        <v>558</v>
      </c>
      <c r="DN731" s="28" t="s">
        <v>558</v>
      </c>
      <c r="DO731" s="28" t="s">
        <v>558</v>
      </c>
      <c r="DP731" s="28" t="s">
        <v>558</v>
      </c>
      <c r="DQ731" s="28" t="s">
        <v>558</v>
      </c>
      <c r="DR731" s="28" t="s">
        <v>558</v>
      </c>
      <c r="DS731" s="28" t="s">
        <v>558</v>
      </c>
      <c r="DT731" s="28" t="s">
        <v>558</v>
      </c>
      <c r="DU731" s="28" t="s">
        <v>558</v>
      </c>
      <c r="DV731" s="28" t="s">
        <v>558</v>
      </c>
      <c r="DW731" s="28" t="s">
        <v>558</v>
      </c>
      <c r="DX731" s="28" t="s">
        <v>558</v>
      </c>
      <c r="DY731" s="28" t="s">
        <v>558</v>
      </c>
      <c r="DZ731" s="28" t="s">
        <v>558</v>
      </c>
      <c r="EA731" s="28" t="s">
        <v>558</v>
      </c>
      <c r="EB731" s="28" t="s">
        <v>558</v>
      </c>
      <c r="EC731" s="28" t="s">
        <v>558</v>
      </c>
      <c r="ED731" s="28" t="s">
        <v>558</v>
      </c>
      <c r="EE731" s="28" t="s">
        <v>558</v>
      </c>
      <c r="EF731" s="28" t="s">
        <v>558</v>
      </c>
      <c r="EG731" s="28" t="s">
        <v>558</v>
      </c>
      <c r="EH731" s="28" t="s">
        <v>558</v>
      </c>
      <c r="EI731" s="28" t="s">
        <v>558</v>
      </c>
      <c r="EJ731" s="28" t="s">
        <v>558</v>
      </c>
      <c r="EK731" s="28" t="s">
        <v>558</v>
      </c>
      <c r="EL731" s="28" t="s">
        <v>558</v>
      </c>
      <c r="EM731" s="28" t="s">
        <v>558</v>
      </c>
      <c r="EN731" s="28" t="s">
        <v>558</v>
      </c>
      <c r="EO731" s="28" t="s">
        <v>558</v>
      </c>
      <c r="EP731" s="28" t="s">
        <v>558</v>
      </c>
      <c r="EQ731" s="28" t="s">
        <v>558</v>
      </c>
      <c r="ER731" s="28" t="s">
        <v>558</v>
      </c>
      <c r="ES731" s="28" t="s">
        <v>558</v>
      </c>
      <c r="ET731" s="28" t="s">
        <v>558</v>
      </c>
      <c r="EU731" s="28" t="s">
        <v>558</v>
      </c>
      <c r="EV731" s="28" t="s">
        <v>558</v>
      </c>
      <c r="EW731" s="28" t="s">
        <v>558</v>
      </c>
      <c r="EX731" s="28" t="s">
        <v>558</v>
      </c>
      <c r="EY731" s="28" t="s">
        <v>558</v>
      </c>
      <c r="EZ731" s="28" t="s">
        <v>558</v>
      </c>
      <c r="FA731" s="28" t="s">
        <v>558</v>
      </c>
      <c r="FB731" s="28" t="s">
        <v>558</v>
      </c>
      <c r="FC731" s="28" t="s">
        <v>558</v>
      </c>
      <c r="FD731" s="28" t="s">
        <v>558</v>
      </c>
      <c r="FE731" s="28" t="s">
        <v>558</v>
      </c>
      <c r="FF731" s="28" t="s">
        <v>558</v>
      </c>
      <c r="FG731" s="28" t="s">
        <v>558</v>
      </c>
      <c r="FH731" s="28" t="s">
        <v>558</v>
      </c>
      <c r="FI731" s="28" t="s">
        <v>558</v>
      </c>
      <c r="FJ731" s="28" t="s">
        <v>558</v>
      </c>
      <c r="FK731" s="28" t="s">
        <v>558</v>
      </c>
      <c r="FL731" s="28" t="s">
        <v>558</v>
      </c>
      <c r="FM731" s="28" t="s">
        <v>558</v>
      </c>
      <c r="FN731" s="28" t="s">
        <v>558</v>
      </c>
      <c r="FO731" s="28" t="s">
        <v>558</v>
      </c>
      <c r="FP731" s="28" t="s">
        <v>558</v>
      </c>
      <c r="FQ731" s="28" t="s">
        <v>558</v>
      </c>
      <c r="FR731" s="28" t="s">
        <v>558</v>
      </c>
      <c r="FS731" s="28" t="s">
        <v>558</v>
      </c>
      <c r="FT731" s="28" t="s">
        <v>558</v>
      </c>
      <c r="FU731" s="28" t="s">
        <v>558</v>
      </c>
      <c r="FV731" s="28" t="s">
        <v>558</v>
      </c>
      <c r="FW731" s="28" t="s">
        <v>558</v>
      </c>
      <c r="FX731" s="28" t="s">
        <v>558</v>
      </c>
      <c r="FY731" s="28" t="s">
        <v>558</v>
      </c>
      <c r="FZ731" s="28" t="s">
        <v>558</v>
      </c>
      <c r="GA731" s="28" t="s">
        <v>558</v>
      </c>
      <c r="GB731" s="28" t="s">
        <v>558</v>
      </c>
      <c r="GC731" s="28" t="s">
        <v>558</v>
      </c>
      <c r="GD731" s="28" t="s">
        <v>558</v>
      </c>
      <c r="GE731" s="28" t="s">
        <v>558</v>
      </c>
    </row>
    <row r="732" spans="1:187" ht="15" thickBot="1" x14ac:dyDescent="0.35">
      <c r="A732" s="28" t="s">
        <v>607</v>
      </c>
      <c r="B732" s="28" t="s">
        <v>5</v>
      </c>
      <c r="C732" s="28" t="s">
        <v>105</v>
      </c>
      <c r="D732" s="28" t="s">
        <v>159</v>
      </c>
      <c r="E732" s="28">
        <v>123</v>
      </c>
      <c r="F732" s="28" t="s">
        <v>768</v>
      </c>
      <c r="G732" s="28" t="s">
        <v>159</v>
      </c>
      <c r="H732" s="29"/>
      <c r="I732" s="28">
        <v>160404</v>
      </c>
      <c r="J732" s="28" t="s">
        <v>5</v>
      </c>
      <c r="K732" s="28" t="s">
        <v>107</v>
      </c>
      <c r="L732" s="28" t="s">
        <v>159</v>
      </c>
      <c r="M732" s="28" t="s">
        <v>4094</v>
      </c>
      <c r="N732" s="28" t="s">
        <v>769</v>
      </c>
      <c r="O732" s="30">
        <v>77687075</v>
      </c>
      <c r="P732" s="28" t="s">
        <v>4095</v>
      </c>
      <c r="Q732" s="28" t="s">
        <v>4096</v>
      </c>
      <c r="R732" s="31">
        <v>36201</v>
      </c>
      <c r="S732" s="28" t="s">
        <v>770</v>
      </c>
      <c r="T732" s="28" t="s">
        <v>771</v>
      </c>
      <c r="U732" s="28" t="s">
        <v>793</v>
      </c>
      <c r="V732" s="28" t="s">
        <v>558</v>
      </c>
      <c r="W732" s="28">
        <v>26</v>
      </c>
      <c r="X732" s="28" t="s">
        <v>786</v>
      </c>
      <c r="Y732" s="28" t="s">
        <v>4097</v>
      </c>
      <c r="Z732" s="28" t="s">
        <v>5</v>
      </c>
      <c r="AA732" s="28" t="s">
        <v>107</v>
      </c>
      <c r="AB732" s="28" t="s">
        <v>159</v>
      </c>
      <c r="AC732" s="29"/>
      <c r="AD732" s="28" t="s">
        <v>773</v>
      </c>
      <c r="AE732" s="29"/>
      <c r="AF732" s="28" t="s">
        <v>774</v>
      </c>
      <c r="AG732" s="28">
        <v>5154</v>
      </c>
      <c r="AH732" s="31">
        <v>45769</v>
      </c>
      <c r="AI732" s="28" t="s">
        <v>557</v>
      </c>
      <c r="AJ732" s="28" t="s">
        <v>558</v>
      </c>
      <c r="AK732" s="28" t="s">
        <v>558</v>
      </c>
      <c r="AL732" s="28" t="s">
        <v>992</v>
      </c>
      <c r="AM732" s="28" t="s">
        <v>558</v>
      </c>
      <c r="AN732" s="28" t="s">
        <v>558</v>
      </c>
      <c r="AO732" s="31">
        <v>45769</v>
      </c>
      <c r="AP732" s="28" t="s">
        <v>868</v>
      </c>
      <c r="AQ732" s="28" t="s">
        <v>775</v>
      </c>
      <c r="AR732" s="28" t="s">
        <v>585</v>
      </c>
      <c r="AS732" s="28" t="s">
        <v>560</v>
      </c>
      <c r="AT732" s="28" t="s">
        <v>560</v>
      </c>
      <c r="AU732" s="28" t="s">
        <v>776</v>
      </c>
      <c r="AV732" s="28" t="s">
        <v>558</v>
      </c>
      <c r="AW732" s="28" t="s">
        <v>558</v>
      </c>
      <c r="AX732" s="28" t="s">
        <v>585</v>
      </c>
      <c r="AY732" s="28" t="s">
        <v>773</v>
      </c>
      <c r="AZ732" s="28" t="s">
        <v>585</v>
      </c>
      <c r="BA732" s="28" t="s">
        <v>777</v>
      </c>
      <c r="BB732" s="28" t="s">
        <v>799</v>
      </c>
      <c r="BC732" s="28" t="s">
        <v>585</v>
      </c>
      <c r="BD732" s="28" t="s">
        <v>558</v>
      </c>
      <c r="BE732" s="28" t="s">
        <v>558</v>
      </c>
      <c r="BF732" s="28" t="s">
        <v>558</v>
      </c>
      <c r="BG732" s="28" t="s">
        <v>585</v>
      </c>
      <c r="BH732" s="28" t="s">
        <v>585</v>
      </c>
      <c r="BI732" s="28" t="s">
        <v>558</v>
      </c>
      <c r="BJ732" s="28" t="s">
        <v>558</v>
      </c>
      <c r="BK732" s="28" t="s">
        <v>585</v>
      </c>
      <c r="BL732" s="28" t="s">
        <v>558</v>
      </c>
      <c r="BM732" s="28" t="s">
        <v>558</v>
      </c>
      <c r="BN732" s="28" t="s">
        <v>585</v>
      </c>
      <c r="BO732" s="28" t="s">
        <v>558</v>
      </c>
      <c r="BP732" s="28" t="s">
        <v>983</v>
      </c>
      <c r="BQ732" s="28" t="s">
        <v>585</v>
      </c>
      <c r="BR732" s="28" t="s">
        <v>585</v>
      </c>
      <c r="BS732" s="28" t="s">
        <v>585</v>
      </c>
      <c r="BT732" s="28">
        <v>0</v>
      </c>
      <c r="BU732" s="31">
        <v>45769</v>
      </c>
      <c r="BV732" s="28" t="s">
        <v>790</v>
      </c>
      <c r="BW732" s="31">
        <v>45769</v>
      </c>
      <c r="BX732" s="28" t="s">
        <v>780</v>
      </c>
      <c r="BY732" s="28" t="s">
        <v>821</v>
      </c>
      <c r="BZ732" s="28" t="s">
        <v>585</v>
      </c>
      <c r="CA732" s="28" t="s">
        <v>558</v>
      </c>
      <c r="CB732" s="28" t="s">
        <v>558</v>
      </c>
      <c r="CC732" s="28" t="s">
        <v>558</v>
      </c>
      <c r="CD732" s="28" t="s">
        <v>558</v>
      </c>
      <c r="CE732" s="28" t="s">
        <v>558</v>
      </c>
      <c r="CF732" s="28" t="s">
        <v>558</v>
      </c>
      <c r="CG732" s="28" t="s">
        <v>558</v>
      </c>
      <c r="CH732" s="31">
        <v>45757</v>
      </c>
      <c r="CI732" s="31">
        <v>45798</v>
      </c>
      <c r="CJ732" s="28" t="s">
        <v>782</v>
      </c>
      <c r="CK732" s="28" t="s">
        <v>558</v>
      </c>
      <c r="CL732" s="28" t="s">
        <v>783</v>
      </c>
      <c r="CM732" s="28" t="s">
        <v>783</v>
      </c>
      <c r="CN732" s="28" t="s">
        <v>789</v>
      </c>
      <c r="CO732" s="28" t="s">
        <v>585</v>
      </c>
      <c r="CP732" s="28" t="s">
        <v>558</v>
      </c>
      <c r="CQ732" s="28" t="s">
        <v>558</v>
      </c>
      <c r="CR732" s="28" t="s">
        <v>558</v>
      </c>
      <c r="CS732" s="28" t="s">
        <v>558</v>
      </c>
      <c r="CT732" s="28" t="s">
        <v>585</v>
      </c>
      <c r="CU732" s="28" t="s">
        <v>558</v>
      </c>
      <c r="CV732" s="28" t="s">
        <v>558</v>
      </c>
      <c r="CW732" s="28" t="s">
        <v>558</v>
      </c>
      <c r="CX732" s="28" t="s">
        <v>558</v>
      </c>
      <c r="CY732" s="28" t="s">
        <v>558</v>
      </c>
      <c r="CZ732" s="28" t="s">
        <v>558</v>
      </c>
      <c r="DA732" s="28" t="s">
        <v>558</v>
      </c>
      <c r="DB732" s="28" t="s">
        <v>558</v>
      </c>
      <c r="DC732" s="28" t="s">
        <v>558</v>
      </c>
      <c r="DD732" s="28" t="s">
        <v>558</v>
      </c>
      <c r="DE732" s="28" t="s">
        <v>558</v>
      </c>
      <c r="DF732" s="28" t="s">
        <v>558</v>
      </c>
      <c r="DG732" s="28" t="s">
        <v>558</v>
      </c>
      <c r="DH732" s="28" t="s">
        <v>558</v>
      </c>
      <c r="DI732" s="28" t="s">
        <v>558</v>
      </c>
      <c r="DJ732" s="28" t="s">
        <v>558</v>
      </c>
      <c r="DK732" s="28" t="s">
        <v>558</v>
      </c>
      <c r="DL732" s="28" t="s">
        <v>558</v>
      </c>
      <c r="DM732" s="28" t="s">
        <v>558</v>
      </c>
      <c r="DN732" s="28" t="s">
        <v>558</v>
      </c>
      <c r="DO732" s="28" t="s">
        <v>558</v>
      </c>
      <c r="DP732" s="28" t="s">
        <v>558</v>
      </c>
      <c r="DQ732" s="28" t="s">
        <v>558</v>
      </c>
      <c r="DR732" s="28" t="s">
        <v>558</v>
      </c>
      <c r="DS732" s="28" t="s">
        <v>558</v>
      </c>
      <c r="DT732" s="28" t="s">
        <v>558</v>
      </c>
      <c r="DU732" s="28" t="s">
        <v>558</v>
      </c>
      <c r="DV732" s="28" t="s">
        <v>558</v>
      </c>
      <c r="DW732" s="28" t="s">
        <v>558</v>
      </c>
      <c r="DX732" s="28" t="s">
        <v>558</v>
      </c>
      <c r="DY732" s="28" t="s">
        <v>558</v>
      </c>
      <c r="DZ732" s="28" t="s">
        <v>558</v>
      </c>
      <c r="EA732" s="28" t="s">
        <v>558</v>
      </c>
      <c r="EB732" s="28" t="s">
        <v>558</v>
      </c>
      <c r="EC732" s="28" t="s">
        <v>558</v>
      </c>
      <c r="ED732" s="28" t="s">
        <v>558</v>
      </c>
      <c r="EE732" s="28" t="s">
        <v>558</v>
      </c>
      <c r="EF732" s="28" t="s">
        <v>558</v>
      </c>
      <c r="EG732" s="28" t="s">
        <v>558</v>
      </c>
      <c r="EH732" s="28" t="s">
        <v>558</v>
      </c>
      <c r="EI732" s="28" t="s">
        <v>558</v>
      </c>
      <c r="EJ732" s="28" t="s">
        <v>558</v>
      </c>
      <c r="EK732" s="28" t="s">
        <v>558</v>
      </c>
      <c r="EL732" s="28" t="s">
        <v>558</v>
      </c>
      <c r="EM732" s="28" t="s">
        <v>558</v>
      </c>
      <c r="EN732" s="28" t="s">
        <v>558</v>
      </c>
      <c r="EO732" s="28" t="s">
        <v>558</v>
      </c>
      <c r="EP732" s="28" t="s">
        <v>558</v>
      </c>
      <c r="EQ732" s="28" t="s">
        <v>558</v>
      </c>
      <c r="ER732" s="28" t="s">
        <v>558</v>
      </c>
      <c r="ES732" s="28" t="s">
        <v>558</v>
      </c>
      <c r="ET732" s="28" t="s">
        <v>558</v>
      </c>
      <c r="EU732" s="28" t="s">
        <v>558</v>
      </c>
      <c r="EV732" s="28" t="s">
        <v>558</v>
      </c>
      <c r="EW732" s="28" t="s">
        <v>558</v>
      </c>
      <c r="EX732" s="28" t="s">
        <v>558</v>
      </c>
      <c r="EY732" s="28" t="s">
        <v>558</v>
      </c>
      <c r="EZ732" s="28" t="s">
        <v>558</v>
      </c>
      <c r="FA732" s="28" t="s">
        <v>558</v>
      </c>
      <c r="FB732" s="28" t="s">
        <v>558</v>
      </c>
      <c r="FC732" s="28" t="s">
        <v>558</v>
      </c>
      <c r="FD732" s="28" t="s">
        <v>558</v>
      </c>
      <c r="FE732" s="28" t="s">
        <v>558</v>
      </c>
      <c r="FF732" s="28" t="s">
        <v>558</v>
      </c>
      <c r="FG732" s="28" t="s">
        <v>558</v>
      </c>
      <c r="FH732" s="28" t="s">
        <v>558</v>
      </c>
      <c r="FI732" s="28" t="s">
        <v>558</v>
      </c>
      <c r="FJ732" s="28" t="s">
        <v>558</v>
      </c>
      <c r="FK732" s="28" t="s">
        <v>558</v>
      </c>
      <c r="FL732" s="28" t="s">
        <v>558</v>
      </c>
      <c r="FM732" s="28" t="s">
        <v>558</v>
      </c>
      <c r="FN732" s="28" t="s">
        <v>558</v>
      </c>
      <c r="FO732" s="28" t="s">
        <v>558</v>
      </c>
      <c r="FP732" s="28" t="s">
        <v>558</v>
      </c>
      <c r="FQ732" s="28" t="s">
        <v>558</v>
      </c>
      <c r="FR732" s="28" t="s">
        <v>558</v>
      </c>
      <c r="FS732" s="28" t="s">
        <v>558</v>
      </c>
      <c r="FT732" s="28" t="s">
        <v>558</v>
      </c>
      <c r="FU732" s="28" t="s">
        <v>558</v>
      </c>
      <c r="FV732" s="28" t="s">
        <v>558</v>
      </c>
      <c r="FW732" s="28" t="s">
        <v>558</v>
      </c>
      <c r="FX732" s="28" t="s">
        <v>558</v>
      </c>
      <c r="FY732" s="28" t="s">
        <v>558</v>
      </c>
      <c r="FZ732" s="28" t="s">
        <v>558</v>
      </c>
      <c r="GA732" s="28" t="s">
        <v>558</v>
      </c>
      <c r="GB732" s="28" t="s">
        <v>558</v>
      </c>
      <c r="GC732" s="28" t="s">
        <v>558</v>
      </c>
      <c r="GD732" s="28" t="s">
        <v>558</v>
      </c>
      <c r="GE732" s="28" t="s">
        <v>558</v>
      </c>
    </row>
    <row r="733" spans="1:187" ht="15" thickBot="1" x14ac:dyDescent="0.35">
      <c r="A733" s="28" t="s">
        <v>607</v>
      </c>
      <c r="B733" s="28" t="s">
        <v>5</v>
      </c>
      <c r="C733" s="28" t="s">
        <v>105</v>
      </c>
      <c r="D733" s="28" t="s">
        <v>159</v>
      </c>
      <c r="E733" s="28">
        <v>123</v>
      </c>
      <c r="F733" s="28" t="s">
        <v>768</v>
      </c>
      <c r="G733" s="28" t="s">
        <v>159</v>
      </c>
      <c r="H733" s="29"/>
      <c r="I733" s="28">
        <v>160404</v>
      </c>
      <c r="J733" s="28" t="s">
        <v>5</v>
      </c>
      <c r="K733" s="28" t="s">
        <v>107</v>
      </c>
      <c r="L733" s="28" t="s">
        <v>159</v>
      </c>
      <c r="M733" s="28" t="s">
        <v>4635</v>
      </c>
      <c r="N733" s="28" t="s">
        <v>769</v>
      </c>
      <c r="O733" s="30">
        <v>45314307</v>
      </c>
      <c r="P733" s="28" t="s">
        <v>4636</v>
      </c>
      <c r="Q733" s="28" t="s">
        <v>4637</v>
      </c>
      <c r="R733" s="31">
        <v>32344</v>
      </c>
      <c r="S733" s="28" t="s">
        <v>770</v>
      </c>
      <c r="T733" s="28" t="s">
        <v>771</v>
      </c>
      <c r="U733" s="28" t="s">
        <v>793</v>
      </c>
      <c r="V733" s="28" t="s">
        <v>558</v>
      </c>
      <c r="W733" s="28">
        <v>36</v>
      </c>
      <c r="X733" s="28" t="s">
        <v>786</v>
      </c>
      <c r="Y733" s="28" t="s">
        <v>4638</v>
      </c>
      <c r="Z733" s="28" t="s">
        <v>5</v>
      </c>
      <c r="AA733" s="28" t="s">
        <v>107</v>
      </c>
      <c r="AB733" s="28" t="s">
        <v>159</v>
      </c>
      <c r="AC733" s="29"/>
      <c r="AD733" s="28" t="s">
        <v>773</v>
      </c>
      <c r="AE733" s="29"/>
      <c r="AF733" s="28" t="s">
        <v>774</v>
      </c>
      <c r="AG733" s="28">
        <v>45314307</v>
      </c>
      <c r="AH733" s="31">
        <v>45782</v>
      </c>
      <c r="AI733" s="28" t="s">
        <v>557</v>
      </c>
      <c r="AJ733" s="28" t="s">
        <v>558</v>
      </c>
      <c r="AK733" s="28" t="s">
        <v>558</v>
      </c>
      <c r="AL733" s="28" t="s">
        <v>869</v>
      </c>
      <c r="AM733" s="28" t="s">
        <v>558</v>
      </c>
      <c r="AN733" s="28" t="s">
        <v>558</v>
      </c>
      <c r="AO733" s="31">
        <v>45782</v>
      </c>
      <c r="AP733" s="28" t="s">
        <v>868</v>
      </c>
      <c r="AQ733" s="28" t="s">
        <v>775</v>
      </c>
      <c r="AR733" s="28" t="s">
        <v>585</v>
      </c>
      <c r="AS733" s="28" t="s">
        <v>560</v>
      </c>
      <c r="AT733" s="28" t="s">
        <v>560</v>
      </c>
      <c r="AU733" s="28" t="s">
        <v>776</v>
      </c>
      <c r="AV733" s="28" t="s">
        <v>558</v>
      </c>
      <c r="AW733" s="28" t="s">
        <v>558</v>
      </c>
      <c r="AX733" s="28" t="s">
        <v>585</v>
      </c>
      <c r="AY733" s="28" t="s">
        <v>773</v>
      </c>
      <c r="AZ733" s="28" t="s">
        <v>585</v>
      </c>
      <c r="BA733" s="28" t="s">
        <v>777</v>
      </c>
      <c r="BB733" s="28" t="s">
        <v>799</v>
      </c>
      <c r="BC733" s="28" t="s">
        <v>585</v>
      </c>
      <c r="BD733" s="28" t="s">
        <v>558</v>
      </c>
      <c r="BE733" s="28" t="s">
        <v>558</v>
      </c>
      <c r="BF733" s="28" t="s">
        <v>558</v>
      </c>
      <c r="BG733" s="28" t="s">
        <v>585</v>
      </c>
      <c r="BH733" s="28" t="s">
        <v>585</v>
      </c>
      <c r="BI733" s="28" t="s">
        <v>558</v>
      </c>
      <c r="BJ733" s="28" t="s">
        <v>558</v>
      </c>
      <c r="BK733" s="28" t="s">
        <v>585</v>
      </c>
      <c r="BL733" s="28" t="s">
        <v>558</v>
      </c>
      <c r="BM733" s="28" t="s">
        <v>558</v>
      </c>
      <c r="BN733" s="28" t="s">
        <v>585</v>
      </c>
      <c r="BO733" s="28" t="s">
        <v>558</v>
      </c>
      <c r="BP733" s="28" t="s">
        <v>983</v>
      </c>
      <c r="BQ733" s="28" t="s">
        <v>585</v>
      </c>
      <c r="BR733" s="28" t="s">
        <v>585</v>
      </c>
      <c r="BS733" s="28" t="s">
        <v>585</v>
      </c>
      <c r="BT733" s="28">
        <v>0</v>
      </c>
      <c r="BU733" s="31">
        <v>45782</v>
      </c>
      <c r="BV733" s="28" t="s">
        <v>779</v>
      </c>
      <c r="BW733" s="31">
        <v>45782</v>
      </c>
      <c r="BX733" s="28" t="s">
        <v>780</v>
      </c>
      <c r="BY733" s="28" t="s">
        <v>821</v>
      </c>
      <c r="BZ733" s="28" t="s">
        <v>585</v>
      </c>
      <c r="CA733" s="28" t="s">
        <v>558</v>
      </c>
      <c r="CB733" s="28" t="s">
        <v>558</v>
      </c>
      <c r="CC733" s="28" t="s">
        <v>558</v>
      </c>
      <c r="CD733" s="28" t="s">
        <v>558</v>
      </c>
      <c r="CE733" s="28" t="s">
        <v>558</v>
      </c>
      <c r="CF733" s="28" t="s">
        <v>558</v>
      </c>
      <c r="CG733" s="28" t="s">
        <v>558</v>
      </c>
      <c r="CH733" s="31">
        <v>45774</v>
      </c>
      <c r="CI733" s="31">
        <v>45826</v>
      </c>
      <c r="CJ733" s="28" t="s">
        <v>782</v>
      </c>
      <c r="CK733" s="28" t="s">
        <v>558</v>
      </c>
      <c r="CL733" s="28" t="s">
        <v>783</v>
      </c>
      <c r="CM733" s="28" t="s">
        <v>783</v>
      </c>
      <c r="CN733" s="28" t="s">
        <v>789</v>
      </c>
      <c r="CO733" s="28" t="s">
        <v>585</v>
      </c>
      <c r="CP733" s="28" t="s">
        <v>558</v>
      </c>
      <c r="CQ733" s="28" t="s">
        <v>558</v>
      </c>
      <c r="CR733" s="28" t="s">
        <v>558</v>
      </c>
      <c r="CS733" s="28" t="s">
        <v>558</v>
      </c>
      <c r="CT733" s="28" t="s">
        <v>585</v>
      </c>
      <c r="CU733" s="28" t="s">
        <v>558</v>
      </c>
      <c r="CV733" s="28" t="s">
        <v>558</v>
      </c>
      <c r="CW733" s="28" t="s">
        <v>558</v>
      </c>
      <c r="CX733" s="28" t="s">
        <v>558</v>
      </c>
      <c r="CY733" s="28" t="s">
        <v>558</v>
      </c>
      <c r="CZ733" s="28" t="s">
        <v>558</v>
      </c>
      <c r="DA733" s="28" t="s">
        <v>558</v>
      </c>
      <c r="DB733" s="28" t="s">
        <v>558</v>
      </c>
      <c r="DC733" s="28" t="s">
        <v>558</v>
      </c>
      <c r="DD733" s="28" t="s">
        <v>558</v>
      </c>
      <c r="DE733" s="28" t="s">
        <v>558</v>
      </c>
      <c r="DF733" s="28" t="s">
        <v>558</v>
      </c>
      <c r="DG733" s="28" t="s">
        <v>558</v>
      </c>
      <c r="DH733" s="28" t="s">
        <v>558</v>
      </c>
      <c r="DI733" s="28" t="s">
        <v>558</v>
      </c>
      <c r="DJ733" s="28" t="s">
        <v>558</v>
      </c>
      <c r="DK733" s="28" t="s">
        <v>558</v>
      </c>
      <c r="DL733" s="28" t="s">
        <v>558</v>
      </c>
      <c r="DM733" s="28" t="s">
        <v>558</v>
      </c>
      <c r="DN733" s="28" t="s">
        <v>558</v>
      </c>
      <c r="DO733" s="28" t="s">
        <v>558</v>
      </c>
      <c r="DP733" s="28" t="s">
        <v>558</v>
      </c>
      <c r="DQ733" s="28" t="s">
        <v>558</v>
      </c>
      <c r="DR733" s="28" t="s">
        <v>558</v>
      </c>
      <c r="DS733" s="28" t="s">
        <v>558</v>
      </c>
      <c r="DT733" s="28" t="s">
        <v>558</v>
      </c>
      <c r="DU733" s="28" t="s">
        <v>558</v>
      </c>
      <c r="DV733" s="28" t="s">
        <v>558</v>
      </c>
      <c r="DW733" s="28" t="s">
        <v>558</v>
      </c>
      <c r="DX733" s="28" t="s">
        <v>558</v>
      </c>
      <c r="DY733" s="28" t="s">
        <v>558</v>
      </c>
      <c r="DZ733" s="28" t="s">
        <v>558</v>
      </c>
      <c r="EA733" s="28" t="s">
        <v>558</v>
      </c>
      <c r="EB733" s="28" t="s">
        <v>558</v>
      </c>
      <c r="EC733" s="28" t="s">
        <v>558</v>
      </c>
      <c r="ED733" s="28" t="s">
        <v>558</v>
      </c>
      <c r="EE733" s="28" t="s">
        <v>558</v>
      </c>
      <c r="EF733" s="28" t="s">
        <v>558</v>
      </c>
      <c r="EG733" s="28" t="s">
        <v>558</v>
      </c>
      <c r="EH733" s="28" t="s">
        <v>558</v>
      </c>
      <c r="EI733" s="28" t="s">
        <v>558</v>
      </c>
      <c r="EJ733" s="28" t="s">
        <v>558</v>
      </c>
      <c r="EK733" s="28" t="s">
        <v>558</v>
      </c>
      <c r="EL733" s="28" t="s">
        <v>558</v>
      </c>
      <c r="EM733" s="28" t="s">
        <v>558</v>
      </c>
      <c r="EN733" s="28" t="s">
        <v>558</v>
      </c>
      <c r="EO733" s="28" t="s">
        <v>558</v>
      </c>
      <c r="EP733" s="28" t="s">
        <v>558</v>
      </c>
      <c r="EQ733" s="28" t="s">
        <v>558</v>
      </c>
      <c r="ER733" s="28" t="s">
        <v>558</v>
      </c>
      <c r="ES733" s="28" t="s">
        <v>558</v>
      </c>
      <c r="ET733" s="28" t="s">
        <v>558</v>
      </c>
      <c r="EU733" s="28" t="s">
        <v>558</v>
      </c>
      <c r="EV733" s="28" t="s">
        <v>558</v>
      </c>
      <c r="EW733" s="28" t="s">
        <v>558</v>
      </c>
      <c r="EX733" s="28" t="s">
        <v>558</v>
      </c>
      <c r="EY733" s="28" t="s">
        <v>558</v>
      </c>
      <c r="EZ733" s="28" t="s">
        <v>558</v>
      </c>
      <c r="FA733" s="28" t="s">
        <v>558</v>
      </c>
      <c r="FB733" s="28" t="s">
        <v>558</v>
      </c>
      <c r="FC733" s="28" t="s">
        <v>558</v>
      </c>
      <c r="FD733" s="28" t="s">
        <v>558</v>
      </c>
      <c r="FE733" s="28" t="s">
        <v>558</v>
      </c>
      <c r="FF733" s="28" t="s">
        <v>558</v>
      </c>
      <c r="FG733" s="28" t="s">
        <v>558</v>
      </c>
      <c r="FH733" s="28" t="s">
        <v>558</v>
      </c>
      <c r="FI733" s="28" t="s">
        <v>558</v>
      </c>
      <c r="FJ733" s="28" t="s">
        <v>558</v>
      </c>
      <c r="FK733" s="28" t="s">
        <v>558</v>
      </c>
      <c r="FL733" s="28" t="s">
        <v>558</v>
      </c>
      <c r="FM733" s="28" t="s">
        <v>558</v>
      </c>
      <c r="FN733" s="28" t="s">
        <v>558</v>
      </c>
      <c r="FO733" s="28" t="s">
        <v>558</v>
      </c>
      <c r="FP733" s="28" t="s">
        <v>558</v>
      </c>
      <c r="FQ733" s="28" t="s">
        <v>558</v>
      </c>
      <c r="FR733" s="28" t="s">
        <v>558</v>
      </c>
      <c r="FS733" s="28" t="s">
        <v>558</v>
      </c>
      <c r="FT733" s="28" t="s">
        <v>558</v>
      </c>
      <c r="FU733" s="28" t="s">
        <v>558</v>
      </c>
      <c r="FV733" s="28" t="s">
        <v>558</v>
      </c>
      <c r="FW733" s="28" t="s">
        <v>558</v>
      </c>
      <c r="FX733" s="28" t="s">
        <v>558</v>
      </c>
      <c r="FY733" s="28" t="s">
        <v>558</v>
      </c>
      <c r="FZ733" s="28" t="s">
        <v>558</v>
      </c>
      <c r="GA733" s="28" t="s">
        <v>558</v>
      </c>
      <c r="GB733" s="28" t="s">
        <v>558</v>
      </c>
      <c r="GC733" s="28" t="s">
        <v>558</v>
      </c>
      <c r="GD733" s="28" t="s">
        <v>558</v>
      </c>
      <c r="GE733" s="28" t="s">
        <v>558</v>
      </c>
    </row>
    <row r="734" spans="1:187" ht="15" thickBot="1" x14ac:dyDescent="0.35">
      <c r="A734" s="28" t="s">
        <v>607</v>
      </c>
      <c r="B734" s="28" t="s">
        <v>5</v>
      </c>
      <c r="C734" s="28" t="s">
        <v>105</v>
      </c>
      <c r="D734" s="28" t="s">
        <v>159</v>
      </c>
      <c r="E734" s="28">
        <v>123</v>
      </c>
      <c r="F734" s="28" t="s">
        <v>768</v>
      </c>
      <c r="G734" s="28" t="s">
        <v>159</v>
      </c>
      <c r="H734" s="29"/>
      <c r="I734" s="28">
        <v>160404</v>
      </c>
      <c r="J734" s="28" t="s">
        <v>5</v>
      </c>
      <c r="K734" s="28" t="s">
        <v>107</v>
      </c>
      <c r="L734" s="28" t="s">
        <v>159</v>
      </c>
      <c r="M734" s="28" t="s">
        <v>4098</v>
      </c>
      <c r="N734" s="28" t="s">
        <v>769</v>
      </c>
      <c r="O734" s="30">
        <v>62883117</v>
      </c>
      <c r="P734" s="28" t="s">
        <v>4099</v>
      </c>
      <c r="Q734" s="28" t="s">
        <v>2475</v>
      </c>
      <c r="R734" s="31">
        <v>34398</v>
      </c>
      <c r="S734" s="28" t="s">
        <v>770</v>
      </c>
      <c r="T734" s="28" t="s">
        <v>771</v>
      </c>
      <c r="U734" s="28" t="s">
        <v>793</v>
      </c>
      <c r="V734" s="28" t="s">
        <v>558</v>
      </c>
      <c r="W734" s="28">
        <v>31</v>
      </c>
      <c r="X734" s="28" t="s">
        <v>786</v>
      </c>
      <c r="Y734" s="28" t="s">
        <v>4100</v>
      </c>
      <c r="Z734" s="28" t="s">
        <v>5</v>
      </c>
      <c r="AA734" s="28" t="s">
        <v>107</v>
      </c>
      <c r="AB734" s="28" t="s">
        <v>159</v>
      </c>
      <c r="AC734" s="29"/>
      <c r="AD734" s="28" t="s">
        <v>773</v>
      </c>
      <c r="AE734" s="29"/>
      <c r="AF734" s="28" t="s">
        <v>774</v>
      </c>
      <c r="AG734" s="28">
        <v>62883117</v>
      </c>
      <c r="AH734" s="31">
        <v>45799</v>
      </c>
      <c r="AI734" s="28" t="s">
        <v>557</v>
      </c>
      <c r="AJ734" s="28" t="s">
        <v>558</v>
      </c>
      <c r="AK734" s="28" t="s">
        <v>558</v>
      </c>
      <c r="AL734" s="28" t="s">
        <v>553</v>
      </c>
      <c r="AM734" s="28" t="s">
        <v>558</v>
      </c>
      <c r="AN734" s="28" t="s">
        <v>558</v>
      </c>
      <c r="AO734" s="31">
        <v>45799</v>
      </c>
      <c r="AP734" s="28" t="s">
        <v>868</v>
      </c>
      <c r="AQ734" s="28" t="s">
        <v>775</v>
      </c>
      <c r="AR734" s="28" t="s">
        <v>585</v>
      </c>
      <c r="AS734" s="28" t="s">
        <v>560</v>
      </c>
      <c r="AT734" s="28" t="s">
        <v>560</v>
      </c>
      <c r="AU734" s="28" t="s">
        <v>776</v>
      </c>
      <c r="AV734" s="28" t="s">
        <v>558</v>
      </c>
      <c r="AW734" s="28" t="s">
        <v>558</v>
      </c>
      <c r="AX734" s="28" t="s">
        <v>585</v>
      </c>
      <c r="AY734" s="28" t="s">
        <v>773</v>
      </c>
      <c r="AZ734" s="28" t="s">
        <v>585</v>
      </c>
      <c r="BA734" s="28" t="s">
        <v>777</v>
      </c>
      <c r="BB734" s="28" t="s">
        <v>799</v>
      </c>
      <c r="BC734" s="28" t="s">
        <v>585</v>
      </c>
      <c r="BD734" s="28" t="s">
        <v>558</v>
      </c>
      <c r="BE734" s="28" t="s">
        <v>558</v>
      </c>
      <c r="BF734" s="28" t="s">
        <v>558</v>
      </c>
      <c r="BG734" s="28" t="s">
        <v>585</v>
      </c>
      <c r="BH734" s="28" t="s">
        <v>585</v>
      </c>
      <c r="BI734" s="28" t="s">
        <v>558</v>
      </c>
      <c r="BJ734" s="28" t="s">
        <v>558</v>
      </c>
      <c r="BK734" s="28" t="s">
        <v>585</v>
      </c>
      <c r="BL734" s="28" t="s">
        <v>558</v>
      </c>
      <c r="BM734" s="28" t="s">
        <v>558</v>
      </c>
      <c r="BN734" s="28" t="s">
        <v>585</v>
      </c>
      <c r="BO734" s="28" t="s">
        <v>558</v>
      </c>
      <c r="BP734" s="28" t="s">
        <v>983</v>
      </c>
      <c r="BQ734" s="28" t="s">
        <v>585</v>
      </c>
      <c r="BR734" s="28" t="s">
        <v>585</v>
      </c>
      <c r="BS734" s="28" t="s">
        <v>585</v>
      </c>
      <c r="BT734" s="28">
        <v>0</v>
      </c>
      <c r="BU734" s="31">
        <v>45799</v>
      </c>
      <c r="BV734" s="28" t="s">
        <v>779</v>
      </c>
      <c r="BW734" s="31">
        <v>45799</v>
      </c>
      <c r="BX734" s="28" t="s">
        <v>780</v>
      </c>
      <c r="BY734" s="28" t="s">
        <v>811</v>
      </c>
      <c r="BZ734" s="28" t="s">
        <v>585</v>
      </c>
      <c r="CA734" s="28" t="s">
        <v>558</v>
      </c>
      <c r="CB734" s="28" t="s">
        <v>558</v>
      </c>
      <c r="CC734" s="28" t="s">
        <v>558</v>
      </c>
      <c r="CD734" s="28" t="s">
        <v>558</v>
      </c>
      <c r="CE734" s="28" t="s">
        <v>558</v>
      </c>
      <c r="CF734" s="28" t="s">
        <v>558</v>
      </c>
      <c r="CG734" s="28" t="s">
        <v>558</v>
      </c>
      <c r="CH734" s="31">
        <v>45787</v>
      </c>
      <c r="CI734" s="31">
        <v>45818</v>
      </c>
      <c r="CJ734" s="28" t="s">
        <v>782</v>
      </c>
      <c r="CK734" s="28" t="s">
        <v>558</v>
      </c>
      <c r="CL734" s="28" t="s">
        <v>783</v>
      </c>
      <c r="CM734" s="28" t="s">
        <v>783</v>
      </c>
      <c r="CN734" s="28" t="s">
        <v>789</v>
      </c>
      <c r="CO734" s="28" t="s">
        <v>585</v>
      </c>
      <c r="CP734" s="28" t="s">
        <v>558</v>
      </c>
      <c r="CQ734" s="28" t="s">
        <v>558</v>
      </c>
      <c r="CR734" s="28" t="s">
        <v>558</v>
      </c>
      <c r="CS734" s="28" t="s">
        <v>558</v>
      </c>
      <c r="CT734" s="28" t="s">
        <v>585</v>
      </c>
      <c r="CU734" s="28" t="s">
        <v>558</v>
      </c>
      <c r="CV734" s="28" t="s">
        <v>558</v>
      </c>
      <c r="CW734" s="28" t="s">
        <v>558</v>
      </c>
      <c r="CX734" s="28" t="s">
        <v>558</v>
      </c>
      <c r="CY734" s="28" t="s">
        <v>558</v>
      </c>
      <c r="CZ734" s="28" t="s">
        <v>558</v>
      </c>
      <c r="DA734" s="28" t="s">
        <v>558</v>
      </c>
      <c r="DB734" s="28" t="s">
        <v>558</v>
      </c>
      <c r="DC734" s="28" t="s">
        <v>558</v>
      </c>
      <c r="DD734" s="28" t="s">
        <v>558</v>
      </c>
      <c r="DE734" s="28" t="s">
        <v>558</v>
      </c>
      <c r="DF734" s="28" t="s">
        <v>558</v>
      </c>
      <c r="DG734" s="28" t="s">
        <v>558</v>
      </c>
      <c r="DH734" s="28" t="s">
        <v>558</v>
      </c>
      <c r="DI734" s="28" t="s">
        <v>558</v>
      </c>
      <c r="DJ734" s="28" t="s">
        <v>558</v>
      </c>
      <c r="DK734" s="28" t="s">
        <v>558</v>
      </c>
      <c r="DL734" s="28" t="s">
        <v>558</v>
      </c>
      <c r="DM734" s="28" t="s">
        <v>558</v>
      </c>
      <c r="DN734" s="28" t="s">
        <v>558</v>
      </c>
      <c r="DO734" s="28" t="s">
        <v>558</v>
      </c>
      <c r="DP734" s="28" t="s">
        <v>558</v>
      </c>
      <c r="DQ734" s="28" t="s">
        <v>558</v>
      </c>
      <c r="DR734" s="28" t="s">
        <v>558</v>
      </c>
      <c r="DS734" s="28" t="s">
        <v>558</v>
      </c>
      <c r="DT734" s="28" t="s">
        <v>558</v>
      </c>
      <c r="DU734" s="28" t="s">
        <v>558</v>
      </c>
      <c r="DV734" s="28" t="s">
        <v>558</v>
      </c>
      <c r="DW734" s="28" t="s">
        <v>558</v>
      </c>
      <c r="DX734" s="28" t="s">
        <v>558</v>
      </c>
      <c r="DY734" s="28" t="s">
        <v>558</v>
      </c>
      <c r="DZ734" s="28" t="s">
        <v>558</v>
      </c>
      <c r="EA734" s="28" t="s">
        <v>558</v>
      </c>
      <c r="EB734" s="28" t="s">
        <v>558</v>
      </c>
      <c r="EC734" s="28" t="s">
        <v>558</v>
      </c>
      <c r="ED734" s="28" t="s">
        <v>558</v>
      </c>
      <c r="EE734" s="28" t="s">
        <v>558</v>
      </c>
      <c r="EF734" s="28" t="s">
        <v>558</v>
      </c>
      <c r="EG734" s="28" t="s">
        <v>558</v>
      </c>
      <c r="EH734" s="28" t="s">
        <v>558</v>
      </c>
      <c r="EI734" s="28" t="s">
        <v>558</v>
      </c>
      <c r="EJ734" s="28" t="s">
        <v>558</v>
      </c>
      <c r="EK734" s="28" t="s">
        <v>558</v>
      </c>
      <c r="EL734" s="28" t="s">
        <v>558</v>
      </c>
      <c r="EM734" s="28" t="s">
        <v>558</v>
      </c>
      <c r="EN734" s="28" t="s">
        <v>558</v>
      </c>
      <c r="EO734" s="28" t="s">
        <v>558</v>
      </c>
      <c r="EP734" s="28" t="s">
        <v>558</v>
      </c>
      <c r="EQ734" s="28" t="s">
        <v>558</v>
      </c>
      <c r="ER734" s="28" t="s">
        <v>558</v>
      </c>
      <c r="ES734" s="28" t="s">
        <v>558</v>
      </c>
      <c r="ET734" s="28" t="s">
        <v>558</v>
      </c>
      <c r="EU734" s="28" t="s">
        <v>558</v>
      </c>
      <c r="EV734" s="28" t="s">
        <v>558</v>
      </c>
      <c r="EW734" s="28" t="s">
        <v>558</v>
      </c>
      <c r="EX734" s="28" t="s">
        <v>558</v>
      </c>
      <c r="EY734" s="28" t="s">
        <v>558</v>
      </c>
      <c r="EZ734" s="28" t="s">
        <v>558</v>
      </c>
      <c r="FA734" s="28" t="s">
        <v>558</v>
      </c>
      <c r="FB734" s="28" t="s">
        <v>558</v>
      </c>
      <c r="FC734" s="28" t="s">
        <v>558</v>
      </c>
      <c r="FD734" s="28" t="s">
        <v>558</v>
      </c>
      <c r="FE734" s="28" t="s">
        <v>558</v>
      </c>
      <c r="FF734" s="28" t="s">
        <v>558</v>
      </c>
      <c r="FG734" s="28" t="s">
        <v>558</v>
      </c>
      <c r="FH734" s="28" t="s">
        <v>558</v>
      </c>
      <c r="FI734" s="28" t="s">
        <v>558</v>
      </c>
      <c r="FJ734" s="28" t="s">
        <v>558</v>
      </c>
      <c r="FK734" s="28" t="s">
        <v>558</v>
      </c>
      <c r="FL734" s="28" t="s">
        <v>558</v>
      </c>
      <c r="FM734" s="28" t="s">
        <v>558</v>
      </c>
      <c r="FN734" s="28" t="s">
        <v>558</v>
      </c>
      <c r="FO734" s="28" t="s">
        <v>558</v>
      </c>
      <c r="FP734" s="28" t="s">
        <v>558</v>
      </c>
      <c r="FQ734" s="28" t="s">
        <v>558</v>
      </c>
      <c r="FR734" s="28" t="s">
        <v>558</v>
      </c>
      <c r="FS734" s="28" t="s">
        <v>558</v>
      </c>
      <c r="FT734" s="28" t="s">
        <v>558</v>
      </c>
      <c r="FU734" s="28" t="s">
        <v>558</v>
      </c>
      <c r="FV734" s="28" t="s">
        <v>558</v>
      </c>
      <c r="FW734" s="28" t="s">
        <v>558</v>
      </c>
      <c r="FX734" s="28" t="s">
        <v>558</v>
      </c>
      <c r="FY734" s="28" t="s">
        <v>558</v>
      </c>
      <c r="FZ734" s="28" t="s">
        <v>558</v>
      </c>
      <c r="GA734" s="28" t="s">
        <v>558</v>
      </c>
      <c r="GB734" s="28" t="s">
        <v>558</v>
      </c>
      <c r="GC734" s="28" t="s">
        <v>558</v>
      </c>
      <c r="GD734" s="28" t="s">
        <v>558</v>
      </c>
      <c r="GE734" s="28" t="s">
        <v>558</v>
      </c>
    </row>
    <row r="735" spans="1:187" ht="15" thickBot="1" x14ac:dyDescent="0.35">
      <c r="A735" s="28" t="s">
        <v>607</v>
      </c>
      <c r="B735" s="28" t="s">
        <v>5</v>
      </c>
      <c r="C735" s="28" t="s">
        <v>105</v>
      </c>
      <c r="D735" s="28" t="s">
        <v>159</v>
      </c>
      <c r="E735" s="28">
        <v>123</v>
      </c>
      <c r="F735" s="28" t="s">
        <v>768</v>
      </c>
      <c r="G735" s="28" t="s">
        <v>159</v>
      </c>
      <c r="H735" s="29"/>
      <c r="I735" s="28">
        <v>160404</v>
      </c>
      <c r="J735" s="28" t="s">
        <v>5</v>
      </c>
      <c r="K735" s="28" t="s">
        <v>107</v>
      </c>
      <c r="L735" s="28" t="s">
        <v>159</v>
      </c>
      <c r="M735" s="28" t="s">
        <v>1418</v>
      </c>
      <c r="N735" s="28" t="s">
        <v>769</v>
      </c>
      <c r="O735" s="30">
        <v>48777586</v>
      </c>
      <c r="P735" s="28" t="s">
        <v>1419</v>
      </c>
      <c r="Q735" s="28" t="s">
        <v>1420</v>
      </c>
      <c r="R735" s="31">
        <v>17759</v>
      </c>
      <c r="S735" s="28" t="s">
        <v>770</v>
      </c>
      <c r="T735" s="28" t="s">
        <v>771</v>
      </c>
      <c r="U735" s="28" t="s">
        <v>793</v>
      </c>
      <c r="V735" s="28" t="s">
        <v>558</v>
      </c>
      <c r="W735" s="28">
        <v>76</v>
      </c>
      <c r="X735" s="28" t="s">
        <v>772</v>
      </c>
      <c r="Y735" s="28" t="s">
        <v>1421</v>
      </c>
      <c r="Z735" s="28" t="s">
        <v>5</v>
      </c>
      <c r="AA735" s="28" t="s">
        <v>107</v>
      </c>
      <c r="AB735" s="28" t="s">
        <v>159</v>
      </c>
      <c r="AC735" s="29"/>
      <c r="AD735" s="28" t="s">
        <v>773</v>
      </c>
      <c r="AE735" s="29"/>
      <c r="AF735" s="28" t="s">
        <v>774</v>
      </c>
      <c r="AG735" s="28">
        <v>14174</v>
      </c>
      <c r="AH735" s="31">
        <v>45681</v>
      </c>
      <c r="AI735" s="28" t="s">
        <v>557</v>
      </c>
      <c r="AJ735" s="28" t="s">
        <v>558</v>
      </c>
      <c r="AK735" s="28" t="s">
        <v>558</v>
      </c>
      <c r="AL735" s="28" t="s">
        <v>553</v>
      </c>
      <c r="AM735" s="28" t="s">
        <v>558</v>
      </c>
      <c r="AN735" s="28" t="s">
        <v>558</v>
      </c>
      <c r="AO735" s="31">
        <v>45681</v>
      </c>
      <c r="AP735" s="28" t="s">
        <v>868</v>
      </c>
      <c r="AQ735" s="28" t="s">
        <v>775</v>
      </c>
      <c r="AR735" s="28" t="s">
        <v>585</v>
      </c>
      <c r="AS735" s="28" t="s">
        <v>560</v>
      </c>
      <c r="AT735" s="28" t="s">
        <v>560</v>
      </c>
      <c r="AU735" s="28" t="s">
        <v>776</v>
      </c>
      <c r="AV735" s="28" t="s">
        <v>558</v>
      </c>
      <c r="AW735" s="28" t="s">
        <v>558</v>
      </c>
      <c r="AX735" s="28" t="s">
        <v>585</v>
      </c>
      <c r="AY735" s="28" t="s">
        <v>773</v>
      </c>
      <c r="AZ735" s="28" t="s">
        <v>585</v>
      </c>
      <c r="BA735" s="28" t="s">
        <v>777</v>
      </c>
      <c r="BB735" s="28" t="s">
        <v>799</v>
      </c>
      <c r="BC735" s="28" t="s">
        <v>585</v>
      </c>
      <c r="BD735" s="28" t="s">
        <v>558</v>
      </c>
      <c r="BE735" s="28" t="s">
        <v>558</v>
      </c>
      <c r="BF735" s="28" t="s">
        <v>585</v>
      </c>
      <c r="BG735" s="28" t="s">
        <v>585</v>
      </c>
      <c r="BH735" s="28" t="s">
        <v>585</v>
      </c>
      <c r="BI735" s="28" t="s">
        <v>558</v>
      </c>
      <c r="BJ735" s="28" t="s">
        <v>558</v>
      </c>
      <c r="BK735" s="28" t="s">
        <v>585</v>
      </c>
      <c r="BL735" s="28" t="s">
        <v>558</v>
      </c>
      <c r="BM735" s="28" t="s">
        <v>558</v>
      </c>
      <c r="BN735" s="28" t="s">
        <v>585</v>
      </c>
      <c r="BO735" s="28" t="s">
        <v>558</v>
      </c>
      <c r="BP735" s="28" t="s">
        <v>981</v>
      </c>
      <c r="BQ735" s="28" t="s">
        <v>585</v>
      </c>
      <c r="BR735" s="28" t="s">
        <v>585</v>
      </c>
      <c r="BS735" s="28" t="s">
        <v>585</v>
      </c>
      <c r="BT735" s="28">
        <v>0</v>
      </c>
      <c r="BU735" s="31">
        <v>45681</v>
      </c>
      <c r="BV735" s="28" t="s">
        <v>787</v>
      </c>
      <c r="BW735" s="31">
        <v>45681</v>
      </c>
      <c r="BX735" s="28" t="s">
        <v>780</v>
      </c>
      <c r="BY735" s="28" t="s">
        <v>810</v>
      </c>
      <c r="BZ735" s="28" t="s">
        <v>585</v>
      </c>
      <c r="CA735" s="28" t="s">
        <v>558</v>
      </c>
      <c r="CB735" s="28" t="s">
        <v>558</v>
      </c>
      <c r="CC735" s="28" t="s">
        <v>558</v>
      </c>
      <c r="CD735" s="28" t="s">
        <v>558</v>
      </c>
      <c r="CE735" s="28" t="s">
        <v>558</v>
      </c>
      <c r="CF735" s="28" t="s">
        <v>558</v>
      </c>
      <c r="CG735" s="28" t="s">
        <v>558</v>
      </c>
      <c r="CH735" s="31">
        <v>45671</v>
      </c>
      <c r="CI735" s="31">
        <v>45696</v>
      </c>
      <c r="CJ735" s="28" t="s">
        <v>782</v>
      </c>
      <c r="CK735" s="28" t="s">
        <v>558</v>
      </c>
      <c r="CL735" s="28" t="s">
        <v>783</v>
      </c>
      <c r="CM735" s="28" t="s">
        <v>783</v>
      </c>
      <c r="CN735" s="28" t="s">
        <v>789</v>
      </c>
      <c r="CO735" s="28" t="s">
        <v>585</v>
      </c>
      <c r="CP735" s="28" t="s">
        <v>558</v>
      </c>
      <c r="CQ735" s="28" t="s">
        <v>558</v>
      </c>
      <c r="CR735" s="28" t="s">
        <v>558</v>
      </c>
      <c r="CS735" s="28" t="s">
        <v>558</v>
      </c>
      <c r="CT735" s="28" t="s">
        <v>585</v>
      </c>
      <c r="CU735" s="28" t="s">
        <v>558</v>
      </c>
      <c r="CV735" s="28" t="s">
        <v>558</v>
      </c>
      <c r="CW735" s="28" t="s">
        <v>558</v>
      </c>
      <c r="CX735" s="28" t="s">
        <v>558</v>
      </c>
      <c r="CY735" s="28" t="s">
        <v>558</v>
      </c>
      <c r="CZ735" s="28" t="s">
        <v>558</v>
      </c>
      <c r="DA735" s="28" t="s">
        <v>558</v>
      </c>
      <c r="DB735" s="28" t="s">
        <v>558</v>
      </c>
      <c r="DC735" s="28" t="s">
        <v>558</v>
      </c>
      <c r="DD735" s="28" t="s">
        <v>558</v>
      </c>
      <c r="DE735" s="28" t="s">
        <v>558</v>
      </c>
      <c r="DF735" s="28" t="s">
        <v>558</v>
      </c>
      <c r="DG735" s="28" t="s">
        <v>558</v>
      </c>
      <c r="DH735" s="28" t="s">
        <v>558</v>
      </c>
      <c r="DI735" s="28" t="s">
        <v>558</v>
      </c>
      <c r="DJ735" s="28" t="s">
        <v>558</v>
      </c>
      <c r="DK735" s="28" t="s">
        <v>558</v>
      </c>
      <c r="DL735" s="28" t="s">
        <v>558</v>
      </c>
      <c r="DM735" s="28" t="s">
        <v>558</v>
      </c>
      <c r="DN735" s="28" t="s">
        <v>558</v>
      </c>
      <c r="DO735" s="28" t="s">
        <v>558</v>
      </c>
      <c r="DP735" s="28" t="s">
        <v>558</v>
      </c>
      <c r="DQ735" s="28" t="s">
        <v>558</v>
      </c>
      <c r="DR735" s="28" t="s">
        <v>558</v>
      </c>
      <c r="DS735" s="28" t="s">
        <v>558</v>
      </c>
      <c r="DT735" s="28" t="s">
        <v>558</v>
      </c>
      <c r="DU735" s="28" t="s">
        <v>558</v>
      </c>
      <c r="DV735" s="28" t="s">
        <v>558</v>
      </c>
      <c r="DW735" s="28" t="s">
        <v>558</v>
      </c>
      <c r="DX735" s="28" t="s">
        <v>558</v>
      </c>
      <c r="DY735" s="28" t="s">
        <v>558</v>
      </c>
      <c r="DZ735" s="28" t="s">
        <v>558</v>
      </c>
      <c r="EA735" s="28" t="s">
        <v>558</v>
      </c>
      <c r="EB735" s="28" t="s">
        <v>558</v>
      </c>
      <c r="EC735" s="28" t="s">
        <v>558</v>
      </c>
      <c r="ED735" s="28" t="s">
        <v>558</v>
      </c>
      <c r="EE735" s="28" t="s">
        <v>558</v>
      </c>
      <c r="EF735" s="28" t="s">
        <v>558</v>
      </c>
      <c r="EG735" s="28" t="s">
        <v>558</v>
      </c>
      <c r="EH735" s="28" t="s">
        <v>558</v>
      </c>
      <c r="EI735" s="28" t="s">
        <v>558</v>
      </c>
      <c r="EJ735" s="28" t="s">
        <v>558</v>
      </c>
      <c r="EK735" s="28" t="s">
        <v>558</v>
      </c>
      <c r="EL735" s="28" t="s">
        <v>558</v>
      </c>
      <c r="EM735" s="28" t="s">
        <v>558</v>
      </c>
      <c r="EN735" s="28" t="s">
        <v>558</v>
      </c>
      <c r="EO735" s="28" t="s">
        <v>558</v>
      </c>
      <c r="EP735" s="28" t="s">
        <v>558</v>
      </c>
      <c r="EQ735" s="28" t="s">
        <v>558</v>
      </c>
      <c r="ER735" s="28" t="s">
        <v>558</v>
      </c>
      <c r="ES735" s="28" t="s">
        <v>558</v>
      </c>
      <c r="ET735" s="28" t="s">
        <v>558</v>
      </c>
      <c r="EU735" s="28" t="s">
        <v>558</v>
      </c>
      <c r="EV735" s="28" t="s">
        <v>558</v>
      </c>
      <c r="EW735" s="28" t="s">
        <v>558</v>
      </c>
      <c r="EX735" s="28" t="s">
        <v>558</v>
      </c>
      <c r="EY735" s="28" t="s">
        <v>558</v>
      </c>
      <c r="EZ735" s="28" t="s">
        <v>558</v>
      </c>
      <c r="FA735" s="28" t="s">
        <v>558</v>
      </c>
      <c r="FB735" s="28" t="s">
        <v>558</v>
      </c>
      <c r="FC735" s="28" t="s">
        <v>558</v>
      </c>
      <c r="FD735" s="28" t="s">
        <v>558</v>
      </c>
      <c r="FE735" s="28" t="s">
        <v>558</v>
      </c>
      <c r="FF735" s="28" t="s">
        <v>558</v>
      </c>
      <c r="FG735" s="28" t="s">
        <v>558</v>
      </c>
      <c r="FH735" s="28" t="s">
        <v>558</v>
      </c>
      <c r="FI735" s="28" t="s">
        <v>558</v>
      </c>
      <c r="FJ735" s="28" t="s">
        <v>558</v>
      </c>
      <c r="FK735" s="28" t="s">
        <v>558</v>
      </c>
      <c r="FL735" s="28" t="s">
        <v>558</v>
      </c>
      <c r="FM735" s="28" t="s">
        <v>558</v>
      </c>
      <c r="FN735" s="28" t="s">
        <v>558</v>
      </c>
      <c r="FO735" s="28" t="s">
        <v>558</v>
      </c>
      <c r="FP735" s="28" t="s">
        <v>558</v>
      </c>
      <c r="FQ735" s="28" t="s">
        <v>558</v>
      </c>
      <c r="FR735" s="28" t="s">
        <v>558</v>
      </c>
      <c r="FS735" s="28" t="s">
        <v>558</v>
      </c>
      <c r="FT735" s="28" t="s">
        <v>558</v>
      </c>
      <c r="FU735" s="28" t="s">
        <v>558</v>
      </c>
      <c r="FV735" s="28" t="s">
        <v>558</v>
      </c>
      <c r="FW735" s="28" t="s">
        <v>558</v>
      </c>
      <c r="FX735" s="28" t="s">
        <v>558</v>
      </c>
      <c r="FY735" s="28" t="s">
        <v>558</v>
      </c>
      <c r="FZ735" s="28" t="s">
        <v>558</v>
      </c>
      <c r="GA735" s="28" t="s">
        <v>558</v>
      </c>
      <c r="GB735" s="28" t="s">
        <v>558</v>
      </c>
      <c r="GC735" s="28" t="s">
        <v>558</v>
      </c>
      <c r="GD735" s="28" t="s">
        <v>558</v>
      </c>
      <c r="GE735" s="28" t="s">
        <v>558</v>
      </c>
    </row>
    <row r="736" spans="1:187" ht="15" thickBot="1" x14ac:dyDescent="0.35">
      <c r="A736" s="28" t="s">
        <v>607</v>
      </c>
      <c r="B736" s="28" t="s">
        <v>5</v>
      </c>
      <c r="C736" s="28" t="s">
        <v>105</v>
      </c>
      <c r="D736" s="28" t="s">
        <v>159</v>
      </c>
      <c r="E736" s="28">
        <v>123</v>
      </c>
      <c r="F736" s="28" t="s">
        <v>768</v>
      </c>
      <c r="G736" s="28" t="s">
        <v>159</v>
      </c>
      <c r="H736" s="29"/>
      <c r="I736" s="28">
        <v>160404</v>
      </c>
      <c r="J736" s="28" t="s">
        <v>5</v>
      </c>
      <c r="K736" s="28" t="s">
        <v>107</v>
      </c>
      <c r="L736" s="28" t="s">
        <v>159</v>
      </c>
      <c r="M736" s="28" t="s">
        <v>3445</v>
      </c>
      <c r="N736" s="28" t="s">
        <v>769</v>
      </c>
      <c r="O736" s="30">
        <v>49081862</v>
      </c>
      <c r="P736" s="28" t="s">
        <v>3446</v>
      </c>
      <c r="Q736" s="28" t="s">
        <v>3447</v>
      </c>
      <c r="R736" s="31">
        <v>35485</v>
      </c>
      <c r="S736" s="28" t="s">
        <v>770</v>
      </c>
      <c r="T736" s="28" t="s">
        <v>771</v>
      </c>
      <c r="U736" s="28" t="s">
        <v>793</v>
      </c>
      <c r="V736" s="28" t="s">
        <v>558</v>
      </c>
      <c r="W736" s="28">
        <v>28</v>
      </c>
      <c r="X736" s="28" t="s">
        <v>786</v>
      </c>
      <c r="Y736" s="28" t="s">
        <v>3448</v>
      </c>
      <c r="Z736" s="28" t="s">
        <v>5</v>
      </c>
      <c r="AA736" s="28" t="s">
        <v>107</v>
      </c>
      <c r="AB736" s="28" t="s">
        <v>159</v>
      </c>
      <c r="AC736" s="29"/>
      <c r="AD736" s="28" t="s">
        <v>773</v>
      </c>
      <c r="AE736" s="29"/>
      <c r="AF736" s="28" t="s">
        <v>774</v>
      </c>
      <c r="AG736" s="28">
        <v>49081862</v>
      </c>
      <c r="AH736" s="31">
        <v>45730</v>
      </c>
      <c r="AI736" s="28" t="s">
        <v>557</v>
      </c>
      <c r="AJ736" s="28" t="s">
        <v>558</v>
      </c>
      <c r="AK736" s="28" t="s">
        <v>558</v>
      </c>
      <c r="AL736" s="28" t="s">
        <v>553</v>
      </c>
      <c r="AM736" s="28" t="s">
        <v>558</v>
      </c>
      <c r="AN736" s="28" t="s">
        <v>558</v>
      </c>
      <c r="AO736" s="31">
        <v>45730</v>
      </c>
      <c r="AP736" s="28" t="s">
        <v>868</v>
      </c>
      <c r="AQ736" s="28" t="s">
        <v>775</v>
      </c>
      <c r="AR736" s="28" t="s">
        <v>585</v>
      </c>
      <c r="AS736" s="28" t="s">
        <v>560</v>
      </c>
      <c r="AT736" s="28" t="s">
        <v>560</v>
      </c>
      <c r="AU736" s="28" t="s">
        <v>776</v>
      </c>
      <c r="AV736" s="28" t="s">
        <v>558</v>
      </c>
      <c r="AW736" s="28" t="s">
        <v>558</v>
      </c>
      <c r="AX736" s="28" t="s">
        <v>585</v>
      </c>
      <c r="AY736" s="28" t="s">
        <v>773</v>
      </c>
      <c r="AZ736" s="28" t="s">
        <v>585</v>
      </c>
      <c r="BA736" s="28" t="s">
        <v>777</v>
      </c>
      <c r="BB736" s="28" t="s">
        <v>799</v>
      </c>
      <c r="BC736" s="28" t="s">
        <v>585</v>
      </c>
      <c r="BD736" s="28" t="s">
        <v>558</v>
      </c>
      <c r="BE736" s="28" t="s">
        <v>558</v>
      </c>
      <c r="BF736" s="28" t="s">
        <v>558</v>
      </c>
      <c r="BG736" s="28" t="s">
        <v>585</v>
      </c>
      <c r="BH736" s="28" t="s">
        <v>585</v>
      </c>
      <c r="BI736" s="28" t="s">
        <v>558</v>
      </c>
      <c r="BJ736" s="28" t="s">
        <v>558</v>
      </c>
      <c r="BK736" s="28" t="s">
        <v>585</v>
      </c>
      <c r="BL736" s="28" t="s">
        <v>558</v>
      </c>
      <c r="BM736" s="28" t="s">
        <v>558</v>
      </c>
      <c r="BN736" s="28" t="s">
        <v>585</v>
      </c>
      <c r="BO736" s="28" t="s">
        <v>558</v>
      </c>
      <c r="BP736" s="28" t="s">
        <v>983</v>
      </c>
      <c r="BQ736" s="28" t="s">
        <v>585</v>
      </c>
      <c r="BR736" s="28" t="s">
        <v>585</v>
      </c>
      <c r="BS736" s="28" t="s">
        <v>585</v>
      </c>
      <c r="BT736" s="28">
        <v>0</v>
      </c>
      <c r="BU736" s="31">
        <v>45730</v>
      </c>
      <c r="BV736" s="28" t="s">
        <v>796</v>
      </c>
      <c r="BW736" s="31">
        <v>45730</v>
      </c>
      <c r="BX736" s="28" t="s">
        <v>780</v>
      </c>
      <c r="BY736" s="28" t="s">
        <v>821</v>
      </c>
      <c r="BZ736" s="28" t="s">
        <v>585</v>
      </c>
      <c r="CA736" s="28" t="s">
        <v>558</v>
      </c>
      <c r="CB736" s="28" t="s">
        <v>558</v>
      </c>
      <c r="CC736" s="28" t="s">
        <v>558</v>
      </c>
      <c r="CD736" s="28" t="s">
        <v>558</v>
      </c>
      <c r="CE736" s="28" t="s">
        <v>558</v>
      </c>
      <c r="CF736" s="28" t="s">
        <v>558</v>
      </c>
      <c r="CG736" s="28" t="s">
        <v>558</v>
      </c>
      <c r="CH736" s="31">
        <v>45353</v>
      </c>
      <c r="CI736" s="31">
        <v>45775</v>
      </c>
      <c r="CJ736" s="28" t="s">
        <v>797</v>
      </c>
      <c r="CK736" s="28" t="s">
        <v>558</v>
      </c>
      <c r="CL736" s="28" t="s">
        <v>783</v>
      </c>
      <c r="CM736" s="28" t="s">
        <v>783</v>
      </c>
      <c r="CN736" s="28" t="s">
        <v>789</v>
      </c>
      <c r="CO736" s="28" t="s">
        <v>585</v>
      </c>
      <c r="CP736" s="28" t="s">
        <v>558</v>
      </c>
      <c r="CQ736" s="28" t="s">
        <v>558</v>
      </c>
      <c r="CR736" s="28" t="s">
        <v>558</v>
      </c>
      <c r="CS736" s="28" t="s">
        <v>558</v>
      </c>
      <c r="CT736" s="28" t="s">
        <v>585</v>
      </c>
      <c r="CU736" s="28" t="s">
        <v>558</v>
      </c>
      <c r="CV736" s="28" t="s">
        <v>558</v>
      </c>
      <c r="CW736" s="28" t="s">
        <v>558</v>
      </c>
      <c r="CX736" s="28" t="s">
        <v>558</v>
      </c>
      <c r="CY736" s="28" t="s">
        <v>558</v>
      </c>
      <c r="CZ736" s="28" t="s">
        <v>558</v>
      </c>
      <c r="DA736" s="28" t="s">
        <v>558</v>
      </c>
      <c r="DB736" s="28" t="s">
        <v>558</v>
      </c>
      <c r="DC736" s="28" t="s">
        <v>558</v>
      </c>
      <c r="DD736" s="28" t="s">
        <v>558</v>
      </c>
      <c r="DE736" s="28" t="s">
        <v>558</v>
      </c>
      <c r="DF736" s="28" t="s">
        <v>558</v>
      </c>
      <c r="DG736" s="28" t="s">
        <v>558</v>
      </c>
      <c r="DH736" s="28" t="s">
        <v>558</v>
      </c>
      <c r="DI736" s="28" t="s">
        <v>558</v>
      </c>
      <c r="DJ736" s="28" t="s">
        <v>558</v>
      </c>
      <c r="DK736" s="28" t="s">
        <v>558</v>
      </c>
      <c r="DL736" s="28" t="s">
        <v>558</v>
      </c>
      <c r="DM736" s="28" t="s">
        <v>558</v>
      </c>
      <c r="DN736" s="28" t="s">
        <v>558</v>
      </c>
      <c r="DO736" s="28" t="s">
        <v>558</v>
      </c>
      <c r="DP736" s="28" t="s">
        <v>558</v>
      </c>
      <c r="DQ736" s="28" t="s">
        <v>558</v>
      </c>
      <c r="DR736" s="28" t="s">
        <v>558</v>
      </c>
      <c r="DS736" s="28" t="s">
        <v>558</v>
      </c>
      <c r="DT736" s="28" t="s">
        <v>558</v>
      </c>
      <c r="DU736" s="28" t="s">
        <v>558</v>
      </c>
      <c r="DV736" s="28" t="s">
        <v>558</v>
      </c>
      <c r="DW736" s="28" t="s">
        <v>558</v>
      </c>
      <c r="DX736" s="28" t="s">
        <v>558</v>
      </c>
      <c r="DY736" s="28" t="s">
        <v>558</v>
      </c>
      <c r="DZ736" s="28" t="s">
        <v>558</v>
      </c>
      <c r="EA736" s="28" t="s">
        <v>558</v>
      </c>
      <c r="EB736" s="28" t="s">
        <v>558</v>
      </c>
      <c r="EC736" s="28" t="s">
        <v>558</v>
      </c>
      <c r="ED736" s="28" t="s">
        <v>558</v>
      </c>
      <c r="EE736" s="28" t="s">
        <v>558</v>
      </c>
      <c r="EF736" s="28" t="s">
        <v>558</v>
      </c>
      <c r="EG736" s="28" t="s">
        <v>558</v>
      </c>
      <c r="EH736" s="28" t="s">
        <v>558</v>
      </c>
      <c r="EI736" s="28" t="s">
        <v>558</v>
      </c>
      <c r="EJ736" s="28" t="s">
        <v>558</v>
      </c>
      <c r="EK736" s="28" t="s">
        <v>558</v>
      </c>
      <c r="EL736" s="28" t="s">
        <v>558</v>
      </c>
      <c r="EM736" s="28" t="s">
        <v>558</v>
      </c>
      <c r="EN736" s="28" t="s">
        <v>558</v>
      </c>
      <c r="EO736" s="28" t="s">
        <v>558</v>
      </c>
      <c r="EP736" s="28" t="s">
        <v>558</v>
      </c>
      <c r="EQ736" s="28" t="s">
        <v>558</v>
      </c>
      <c r="ER736" s="28" t="s">
        <v>558</v>
      </c>
      <c r="ES736" s="28" t="s">
        <v>558</v>
      </c>
      <c r="ET736" s="28" t="s">
        <v>558</v>
      </c>
      <c r="EU736" s="28" t="s">
        <v>558</v>
      </c>
      <c r="EV736" s="28" t="s">
        <v>558</v>
      </c>
      <c r="EW736" s="28" t="s">
        <v>558</v>
      </c>
      <c r="EX736" s="28" t="s">
        <v>558</v>
      </c>
      <c r="EY736" s="28" t="s">
        <v>558</v>
      </c>
      <c r="EZ736" s="28" t="s">
        <v>558</v>
      </c>
      <c r="FA736" s="28" t="s">
        <v>558</v>
      </c>
      <c r="FB736" s="28" t="s">
        <v>558</v>
      </c>
      <c r="FC736" s="28" t="s">
        <v>558</v>
      </c>
      <c r="FD736" s="28" t="s">
        <v>558</v>
      </c>
      <c r="FE736" s="28" t="s">
        <v>558</v>
      </c>
      <c r="FF736" s="28" t="s">
        <v>558</v>
      </c>
      <c r="FG736" s="28" t="s">
        <v>558</v>
      </c>
      <c r="FH736" s="28" t="s">
        <v>558</v>
      </c>
      <c r="FI736" s="28" t="s">
        <v>558</v>
      </c>
      <c r="FJ736" s="28" t="s">
        <v>558</v>
      </c>
      <c r="FK736" s="28" t="s">
        <v>558</v>
      </c>
      <c r="FL736" s="28" t="s">
        <v>558</v>
      </c>
      <c r="FM736" s="28" t="s">
        <v>558</v>
      </c>
      <c r="FN736" s="28" t="s">
        <v>558</v>
      </c>
      <c r="FO736" s="28" t="s">
        <v>558</v>
      </c>
      <c r="FP736" s="28" t="s">
        <v>558</v>
      </c>
      <c r="FQ736" s="28" t="s">
        <v>558</v>
      </c>
      <c r="FR736" s="28" t="s">
        <v>558</v>
      </c>
      <c r="FS736" s="28" t="s">
        <v>558</v>
      </c>
      <c r="FT736" s="28" t="s">
        <v>558</v>
      </c>
      <c r="FU736" s="28" t="s">
        <v>558</v>
      </c>
      <c r="FV736" s="28" t="s">
        <v>558</v>
      </c>
      <c r="FW736" s="28" t="s">
        <v>558</v>
      </c>
      <c r="FX736" s="28" t="s">
        <v>558</v>
      </c>
      <c r="FY736" s="28" t="s">
        <v>558</v>
      </c>
      <c r="FZ736" s="28" t="s">
        <v>558</v>
      </c>
      <c r="GA736" s="28" t="s">
        <v>558</v>
      </c>
      <c r="GB736" s="28" t="s">
        <v>558</v>
      </c>
      <c r="GC736" s="28" t="s">
        <v>558</v>
      </c>
      <c r="GD736" s="28" t="s">
        <v>558</v>
      </c>
      <c r="GE736" s="28" t="s">
        <v>558</v>
      </c>
    </row>
    <row r="737" spans="1:187" ht="15" thickBot="1" x14ac:dyDescent="0.35">
      <c r="A737" s="28" t="s">
        <v>607</v>
      </c>
      <c r="B737" s="28" t="s">
        <v>5</v>
      </c>
      <c r="C737" s="28" t="s">
        <v>105</v>
      </c>
      <c r="D737" s="28" t="s">
        <v>159</v>
      </c>
      <c r="E737" s="28">
        <v>123</v>
      </c>
      <c r="F737" s="28" t="s">
        <v>768</v>
      </c>
      <c r="G737" s="28" t="s">
        <v>159</v>
      </c>
      <c r="H737" s="29"/>
      <c r="I737" s="28">
        <v>160404</v>
      </c>
      <c r="J737" s="28" t="s">
        <v>5</v>
      </c>
      <c r="K737" s="28" t="s">
        <v>107</v>
      </c>
      <c r="L737" s="28" t="s">
        <v>159</v>
      </c>
      <c r="M737" s="28" t="s">
        <v>4101</v>
      </c>
      <c r="N737" s="28" t="s">
        <v>769</v>
      </c>
      <c r="O737" s="30">
        <v>62883259</v>
      </c>
      <c r="P737" s="28" t="s">
        <v>4102</v>
      </c>
      <c r="Q737" s="28" t="s">
        <v>4103</v>
      </c>
      <c r="R737" s="31">
        <v>38884</v>
      </c>
      <c r="S737" s="28" t="s">
        <v>770</v>
      </c>
      <c r="T737" s="28" t="s">
        <v>771</v>
      </c>
      <c r="U737" s="28" t="s">
        <v>793</v>
      </c>
      <c r="V737" s="28" t="s">
        <v>558</v>
      </c>
      <c r="W737" s="28">
        <v>18</v>
      </c>
      <c r="X737" s="28" t="s">
        <v>772</v>
      </c>
      <c r="Y737" s="28" t="s">
        <v>4104</v>
      </c>
      <c r="Z737" s="28" t="s">
        <v>5</v>
      </c>
      <c r="AA737" s="28" t="s">
        <v>107</v>
      </c>
      <c r="AB737" s="28" t="s">
        <v>159</v>
      </c>
      <c r="AC737" s="29"/>
      <c r="AD737" s="28" t="s">
        <v>773</v>
      </c>
      <c r="AE737" s="29"/>
      <c r="AF737" s="28" t="s">
        <v>774</v>
      </c>
      <c r="AG737" s="28">
        <v>62883259</v>
      </c>
      <c r="AH737" s="31">
        <v>45772</v>
      </c>
      <c r="AI737" s="28" t="s">
        <v>557</v>
      </c>
      <c r="AJ737" s="28" t="s">
        <v>558</v>
      </c>
      <c r="AK737" s="28" t="s">
        <v>558</v>
      </c>
      <c r="AL737" s="28" t="s">
        <v>992</v>
      </c>
      <c r="AM737" s="28" t="s">
        <v>558</v>
      </c>
      <c r="AN737" s="28" t="s">
        <v>558</v>
      </c>
      <c r="AO737" s="31">
        <v>45772</v>
      </c>
      <c r="AP737" s="28" t="s">
        <v>868</v>
      </c>
      <c r="AQ737" s="28" t="s">
        <v>775</v>
      </c>
      <c r="AR737" s="28" t="s">
        <v>585</v>
      </c>
      <c r="AS737" s="28" t="s">
        <v>560</v>
      </c>
      <c r="AT737" s="28" t="s">
        <v>560</v>
      </c>
      <c r="AU737" s="28" t="s">
        <v>776</v>
      </c>
      <c r="AV737" s="28" t="s">
        <v>558</v>
      </c>
      <c r="AW737" s="28" t="s">
        <v>558</v>
      </c>
      <c r="AX737" s="28" t="s">
        <v>585</v>
      </c>
      <c r="AY737" s="28" t="s">
        <v>773</v>
      </c>
      <c r="AZ737" s="28" t="s">
        <v>585</v>
      </c>
      <c r="BA737" s="28" t="s">
        <v>777</v>
      </c>
      <c r="BB737" s="28" t="s">
        <v>799</v>
      </c>
      <c r="BC737" s="28" t="s">
        <v>585</v>
      </c>
      <c r="BD737" s="28" t="s">
        <v>558</v>
      </c>
      <c r="BE737" s="28" t="s">
        <v>558</v>
      </c>
      <c r="BF737" s="28" t="s">
        <v>585</v>
      </c>
      <c r="BG737" s="28" t="s">
        <v>585</v>
      </c>
      <c r="BH737" s="28" t="s">
        <v>585</v>
      </c>
      <c r="BI737" s="28" t="s">
        <v>558</v>
      </c>
      <c r="BJ737" s="28" t="s">
        <v>558</v>
      </c>
      <c r="BK737" s="28" t="s">
        <v>585</v>
      </c>
      <c r="BL737" s="28" t="s">
        <v>558</v>
      </c>
      <c r="BM737" s="28" t="s">
        <v>558</v>
      </c>
      <c r="BN737" s="28" t="s">
        <v>585</v>
      </c>
      <c r="BO737" s="28" t="s">
        <v>558</v>
      </c>
      <c r="BP737" s="28" t="s">
        <v>983</v>
      </c>
      <c r="BQ737" s="28" t="s">
        <v>585</v>
      </c>
      <c r="BR737" s="28" t="s">
        <v>585</v>
      </c>
      <c r="BS737" s="28" t="s">
        <v>585</v>
      </c>
      <c r="BT737" s="28">
        <v>0</v>
      </c>
      <c r="BU737" s="31">
        <v>45772</v>
      </c>
      <c r="BV737" s="28" t="s">
        <v>796</v>
      </c>
      <c r="BW737" s="31">
        <v>45772</v>
      </c>
      <c r="BX737" s="28" t="s">
        <v>780</v>
      </c>
      <c r="BY737" s="28" t="s">
        <v>810</v>
      </c>
      <c r="BZ737" s="28" t="s">
        <v>585</v>
      </c>
      <c r="CA737" s="28" t="s">
        <v>558</v>
      </c>
      <c r="CB737" s="28" t="s">
        <v>558</v>
      </c>
      <c r="CC737" s="28" t="s">
        <v>558</v>
      </c>
      <c r="CD737" s="28" t="s">
        <v>558</v>
      </c>
      <c r="CE737" s="28" t="s">
        <v>558</v>
      </c>
      <c r="CF737" s="28" t="s">
        <v>558</v>
      </c>
      <c r="CG737" s="28" t="s">
        <v>558</v>
      </c>
      <c r="CH737" s="31">
        <v>45762</v>
      </c>
      <c r="CI737" s="31">
        <v>45793</v>
      </c>
      <c r="CJ737" s="28" t="s">
        <v>797</v>
      </c>
      <c r="CK737" s="28" t="s">
        <v>558</v>
      </c>
      <c r="CL737" s="28" t="s">
        <v>783</v>
      </c>
      <c r="CM737" s="28" t="s">
        <v>783</v>
      </c>
      <c r="CN737" s="28" t="s">
        <v>789</v>
      </c>
      <c r="CO737" s="28" t="s">
        <v>585</v>
      </c>
      <c r="CP737" s="28" t="s">
        <v>558</v>
      </c>
      <c r="CQ737" s="28" t="s">
        <v>558</v>
      </c>
      <c r="CR737" s="28" t="s">
        <v>558</v>
      </c>
      <c r="CS737" s="28" t="s">
        <v>558</v>
      </c>
      <c r="CT737" s="28" t="s">
        <v>585</v>
      </c>
      <c r="CU737" s="28" t="s">
        <v>558</v>
      </c>
      <c r="CV737" s="28" t="s">
        <v>558</v>
      </c>
      <c r="CW737" s="28" t="s">
        <v>558</v>
      </c>
      <c r="CX737" s="28" t="s">
        <v>558</v>
      </c>
      <c r="CY737" s="28" t="s">
        <v>558</v>
      </c>
      <c r="CZ737" s="28" t="s">
        <v>558</v>
      </c>
      <c r="DA737" s="28" t="s">
        <v>558</v>
      </c>
      <c r="DB737" s="28" t="s">
        <v>558</v>
      </c>
      <c r="DC737" s="28" t="s">
        <v>558</v>
      </c>
      <c r="DD737" s="28" t="s">
        <v>558</v>
      </c>
      <c r="DE737" s="28" t="s">
        <v>558</v>
      </c>
      <c r="DF737" s="28" t="s">
        <v>558</v>
      </c>
      <c r="DG737" s="28" t="s">
        <v>558</v>
      </c>
      <c r="DH737" s="28" t="s">
        <v>558</v>
      </c>
      <c r="DI737" s="28" t="s">
        <v>558</v>
      </c>
      <c r="DJ737" s="28" t="s">
        <v>558</v>
      </c>
      <c r="DK737" s="28" t="s">
        <v>558</v>
      </c>
      <c r="DL737" s="28" t="s">
        <v>558</v>
      </c>
      <c r="DM737" s="28" t="s">
        <v>558</v>
      </c>
      <c r="DN737" s="28" t="s">
        <v>558</v>
      </c>
      <c r="DO737" s="28" t="s">
        <v>558</v>
      </c>
      <c r="DP737" s="28" t="s">
        <v>558</v>
      </c>
      <c r="DQ737" s="28" t="s">
        <v>558</v>
      </c>
      <c r="DR737" s="28" t="s">
        <v>558</v>
      </c>
      <c r="DS737" s="28" t="s">
        <v>558</v>
      </c>
      <c r="DT737" s="28" t="s">
        <v>558</v>
      </c>
      <c r="DU737" s="28" t="s">
        <v>558</v>
      </c>
      <c r="DV737" s="28" t="s">
        <v>558</v>
      </c>
      <c r="DW737" s="28" t="s">
        <v>558</v>
      </c>
      <c r="DX737" s="28" t="s">
        <v>558</v>
      </c>
      <c r="DY737" s="28" t="s">
        <v>558</v>
      </c>
      <c r="DZ737" s="28" t="s">
        <v>558</v>
      </c>
      <c r="EA737" s="28" t="s">
        <v>558</v>
      </c>
      <c r="EB737" s="28" t="s">
        <v>558</v>
      </c>
      <c r="EC737" s="28" t="s">
        <v>558</v>
      </c>
      <c r="ED737" s="28" t="s">
        <v>558</v>
      </c>
      <c r="EE737" s="28" t="s">
        <v>558</v>
      </c>
      <c r="EF737" s="28" t="s">
        <v>558</v>
      </c>
      <c r="EG737" s="28" t="s">
        <v>558</v>
      </c>
      <c r="EH737" s="28" t="s">
        <v>558</v>
      </c>
      <c r="EI737" s="28" t="s">
        <v>558</v>
      </c>
      <c r="EJ737" s="28" t="s">
        <v>558</v>
      </c>
      <c r="EK737" s="28" t="s">
        <v>558</v>
      </c>
      <c r="EL737" s="28" t="s">
        <v>558</v>
      </c>
      <c r="EM737" s="28" t="s">
        <v>558</v>
      </c>
      <c r="EN737" s="28" t="s">
        <v>558</v>
      </c>
      <c r="EO737" s="28" t="s">
        <v>558</v>
      </c>
      <c r="EP737" s="28" t="s">
        <v>558</v>
      </c>
      <c r="EQ737" s="28" t="s">
        <v>558</v>
      </c>
      <c r="ER737" s="28" t="s">
        <v>558</v>
      </c>
      <c r="ES737" s="28" t="s">
        <v>558</v>
      </c>
      <c r="ET737" s="28" t="s">
        <v>558</v>
      </c>
      <c r="EU737" s="28" t="s">
        <v>558</v>
      </c>
      <c r="EV737" s="28" t="s">
        <v>558</v>
      </c>
      <c r="EW737" s="28" t="s">
        <v>558</v>
      </c>
      <c r="EX737" s="28" t="s">
        <v>558</v>
      </c>
      <c r="EY737" s="28" t="s">
        <v>558</v>
      </c>
      <c r="EZ737" s="28" t="s">
        <v>558</v>
      </c>
      <c r="FA737" s="28" t="s">
        <v>558</v>
      </c>
      <c r="FB737" s="28" t="s">
        <v>558</v>
      </c>
      <c r="FC737" s="28" t="s">
        <v>558</v>
      </c>
      <c r="FD737" s="28" t="s">
        <v>558</v>
      </c>
      <c r="FE737" s="28" t="s">
        <v>558</v>
      </c>
      <c r="FF737" s="28" t="s">
        <v>558</v>
      </c>
      <c r="FG737" s="28" t="s">
        <v>558</v>
      </c>
      <c r="FH737" s="28" t="s">
        <v>558</v>
      </c>
      <c r="FI737" s="28" t="s">
        <v>558</v>
      </c>
      <c r="FJ737" s="28" t="s">
        <v>558</v>
      </c>
      <c r="FK737" s="28" t="s">
        <v>558</v>
      </c>
      <c r="FL737" s="28" t="s">
        <v>558</v>
      </c>
      <c r="FM737" s="28" t="s">
        <v>558</v>
      </c>
      <c r="FN737" s="28" t="s">
        <v>558</v>
      </c>
      <c r="FO737" s="28" t="s">
        <v>558</v>
      </c>
      <c r="FP737" s="28" t="s">
        <v>558</v>
      </c>
      <c r="FQ737" s="28" t="s">
        <v>558</v>
      </c>
      <c r="FR737" s="28" t="s">
        <v>558</v>
      </c>
      <c r="FS737" s="28" t="s">
        <v>558</v>
      </c>
      <c r="FT737" s="28" t="s">
        <v>558</v>
      </c>
      <c r="FU737" s="28" t="s">
        <v>558</v>
      </c>
      <c r="FV737" s="28" t="s">
        <v>558</v>
      </c>
      <c r="FW737" s="28" t="s">
        <v>558</v>
      </c>
      <c r="FX737" s="28" t="s">
        <v>558</v>
      </c>
      <c r="FY737" s="28" t="s">
        <v>558</v>
      </c>
      <c r="FZ737" s="28" t="s">
        <v>558</v>
      </c>
      <c r="GA737" s="28" t="s">
        <v>558</v>
      </c>
      <c r="GB737" s="28" t="s">
        <v>558</v>
      </c>
      <c r="GC737" s="28" t="s">
        <v>558</v>
      </c>
      <c r="GD737" s="28" t="s">
        <v>558</v>
      </c>
      <c r="GE737" s="28" t="s">
        <v>558</v>
      </c>
    </row>
    <row r="738" spans="1:187" ht="15" thickBot="1" x14ac:dyDescent="0.35">
      <c r="A738" s="28" t="s">
        <v>607</v>
      </c>
      <c r="B738" s="28" t="s">
        <v>5</v>
      </c>
      <c r="C738" s="28" t="s">
        <v>105</v>
      </c>
      <c r="D738" s="28" t="s">
        <v>159</v>
      </c>
      <c r="E738" s="28">
        <v>123</v>
      </c>
      <c r="F738" s="28" t="s">
        <v>768</v>
      </c>
      <c r="G738" s="28" t="s">
        <v>159</v>
      </c>
      <c r="H738" s="29"/>
      <c r="I738" s="28">
        <v>160404</v>
      </c>
      <c r="J738" s="28" t="s">
        <v>5</v>
      </c>
      <c r="K738" s="28" t="s">
        <v>107</v>
      </c>
      <c r="L738" s="28" t="s">
        <v>159</v>
      </c>
      <c r="M738" s="28" t="s">
        <v>4105</v>
      </c>
      <c r="N738" s="28" t="s">
        <v>769</v>
      </c>
      <c r="O738" s="30">
        <v>49032305</v>
      </c>
      <c r="P738" s="28" t="s">
        <v>4106</v>
      </c>
      <c r="Q738" s="28" t="s">
        <v>4107</v>
      </c>
      <c r="R738" s="31">
        <v>18113</v>
      </c>
      <c r="S738" s="28" t="s">
        <v>770</v>
      </c>
      <c r="T738" s="28" t="s">
        <v>771</v>
      </c>
      <c r="U738" s="28" t="s">
        <v>793</v>
      </c>
      <c r="V738" s="28" t="s">
        <v>558</v>
      </c>
      <c r="W738" s="28">
        <v>75</v>
      </c>
      <c r="X738" s="28" t="s">
        <v>772</v>
      </c>
      <c r="Y738" s="28" t="s">
        <v>4108</v>
      </c>
      <c r="Z738" s="28" t="s">
        <v>5</v>
      </c>
      <c r="AA738" s="28" t="s">
        <v>107</v>
      </c>
      <c r="AB738" s="28" t="s">
        <v>159</v>
      </c>
      <c r="AC738" s="29"/>
      <c r="AD738" s="28" t="s">
        <v>773</v>
      </c>
      <c r="AE738" s="29"/>
      <c r="AF738" s="28" t="s">
        <v>774</v>
      </c>
      <c r="AG738" s="28">
        <v>79</v>
      </c>
      <c r="AH738" s="31">
        <v>45758</v>
      </c>
      <c r="AI738" s="28" t="s">
        <v>557</v>
      </c>
      <c r="AJ738" s="28" t="s">
        <v>558</v>
      </c>
      <c r="AK738" s="28" t="s">
        <v>558</v>
      </c>
      <c r="AL738" s="28" t="s">
        <v>553</v>
      </c>
      <c r="AM738" s="28" t="s">
        <v>558</v>
      </c>
      <c r="AN738" s="28" t="s">
        <v>558</v>
      </c>
      <c r="AO738" s="31">
        <v>45761</v>
      </c>
      <c r="AP738" s="28" t="s">
        <v>868</v>
      </c>
      <c r="AQ738" s="28" t="s">
        <v>775</v>
      </c>
      <c r="AR738" s="28" t="s">
        <v>585</v>
      </c>
      <c r="AS738" s="28" t="s">
        <v>560</v>
      </c>
      <c r="AT738" s="28" t="s">
        <v>560</v>
      </c>
      <c r="AU738" s="28" t="s">
        <v>776</v>
      </c>
      <c r="AV738" s="28" t="s">
        <v>558</v>
      </c>
      <c r="AW738" s="28" t="s">
        <v>558</v>
      </c>
      <c r="AX738" s="28" t="s">
        <v>585</v>
      </c>
      <c r="AY738" s="28" t="s">
        <v>773</v>
      </c>
      <c r="AZ738" s="28" t="s">
        <v>585</v>
      </c>
      <c r="BA738" s="28" t="s">
        <v>777</v>
      </c>
      <c r="BB738" s="28" t="s">
        <v>799</v>
      </c>
      <c r="BC738" s="28" t="s">
        <v>585</v>
      </c>
      <c r="BD738" s="28" t="s">
        <v>558</v>
      </c>
      <c r="BE738" s="28" t="s">
        <v>558</v>
      </c>
      <c r="BF738" s="28" t="s">
        <v>585</v>
      </c>
      <c r="BG738" s="28" t="s">
        <v>585</v>
      </c>
      <c r="BH738" s="28" t="s">
        <v>585</v>
      </c>
      <c r="BI738" s="28" t="s">
        <v>558</v>
      </c>
      <c r="BJ738" s="28" t="s">
        <v>558</v>
      </c>
      <c r="BK738" s="28" t="s">
        <v>585</v>
      </c>
      <c r="BL738" s="28" t="s">
        <v>558</v>
      </c>
      <c r="BM738" s="28" t="s">
        <v>558</v>
      </c>
      <c r="BN738" s="28" t="s">
        <v>585</v>
      </c>
      <c r="BO738" s="28" t="s">
        <v>558</v>
      </c>
      <c r="BP738" s="28" t="s">
        <v>983</v>
      </c>
      <c r="BQ738" s="28" t="s">
        <v>585</v>
      </c>
      <c r="BR738" s="28" t="s">
        <v>585</v>
      </c>
      <c r="BS738" s="28" t="s">
        <v>585</v>
      </c>
      <c r="BT738" s="28">
        <v>0</v>
      </c>
      <c r="BU738" s="31">
        <v>45758</v>
      </c>
      <c r="BV738" s="28" t="s">
        <v>779</v>
      </c>
      <c r="BW738" s="31">
        <v>45758</v>
      </c>
      <c r="BX738" s="28" t="s">
        <v>780</v>
      </c>
      <c r="BY738" s="28" t="s">
        <v>4109</v>
      </c>
      <c r="BZ738" s="28" t="s">
        <v>585</v>
      </c>
      <c r="CA738" s="28" t="s">
        <v>558</v>
      </c>
      <c r="CB738" s="28" t="s">
        <v>558</v>
      </c>
      <c r="CC738" s="28" t="s">
        <v>558</v>
      </c>
      <c r="CD738" s="28" t="s">
        <v>558</v>
      </c>
      <c r="CE738" s="28" t="s">
        <v>558</v>
      </c>
      <c r="CF738" s="28" t="s">
        <v>558</v>
      </c>
      <c r="CG738" s="28" t="s">
        <v>558</v>
      </c>
      <c r="CH738" s="31">
        <v>45751</v>
      </c>
      <c r="CI738" s="31">
        <v>45798</v>
      </c>
      <c r="CJ738" s="28" t="s">
        <v>782</v>
      </c>
      <c r="CK738" s="28" t="s">
        <v>558</v>
      </c>
      <c r="CL738" s="28" t="s">
        <v>783</v>
      </c>
      <c r="CM738" s="28" t="s">
        <v>783</v>
      </c>
      <c r="CN738" s="28" t="s">
        <v>789</v>
      </c>
      <c r="CO738" s="28" t="s">
        <v>585</v>
      </c>
      <c r="CP738" s="28" t="s">
        <v>558</v>
      </c>
      <c r="CQ738" s="28" t="s">
        <v>558</v>
      </c>
      <c r="CR738" s="28" t="s">
        <v>558</v>
      </c>
      <c r="CS738" s="28" t="s">
        <v>558</v>
      </c>
      <c r="CT738" s="28" t="s">
        <v>585</v>
      </c>
      <c r="CU738" s="28" t="s">
        <v>558</v>
      </c>
      <c r="CV738" s="28" t="s">
        <v>558</v>
      </c>
      <c r="CW738" s="28" t="s">
        <v>558</v>
      </c>
      <c r="CX738" s="28" t="s">
        <v>558</v>
      </c>
      <c r="CY738" s="28" t="s">
        <v>558</v>
      </c>
      <c r="CZ738" s="28" t="s">
        <v>558</v>
      </c>
      <c r="DA738" s="28" t="s">
        <v>558</v>
      </c>
      <c r="DB738" s="28" t="s">
        <v>558</v>
      </c>
      <c r="DC738" s="28" t="s">
        <v>558</v>
      </c>
      <c r="DD738" s="28" t="s">
        <v>558</v>
      </c>
      <c r="DE738" s="28" t="s">
        <v>558</v>
      </c>
      <c r="DF738" s="28" t="s">
        <v>558</v>
      </c>
      <c r="DG738" s="28" t="s">
        <v>558</v>
      </c>
      <c r="DH738" s="28" t="s">
        <v>558</v>
      </c>
      <c r="DI738" s="28" t="s">
        <v>558</v>
      </c>
      <c r="DJ738" s="28" t="s">
        <v>558</v>
      </c>
      <c r="DK738" s="28" t="s">
        <v>558</v>
      </c>
      <c r="DL738" s="28" t="s">
        <v>558</v>
      </c>
      <c r="DM738" s="28" t="s">
        <v>558</v>
      </c>
      <c r="DN738" s="28" t="s">
        <v>558</v>
      </c>
      <c r="DO738" s="28" t="s">
        <v>558</v>
      </c>
      <c r="DP738" s="28" t="s">
        <v>558</v>
      </c>
      <c r="DQ738" s="28" t="s">
        <v>558</v>
      </c>
      <c r="DR738" s="28" t="s">
        <v>558</v>
      </c>
      <c r="DS738" s="28" t="s">
        <v>558</v>
      </c>
      <c r="DT738" s="28" t="s">
        <v>558</v>
      </c>
      <c r="DU738" s="28" t="s">
        <v>558</v>
      </c>
      <c r="DV738" s="28" t="s">
        <v>558</v>
      </c>
      <c r="DW738" s="28" t="s">
        <v>558</v>
      </c>
      <c r="DX738" s="28" t="s">
        <v>558</v>
      </c>
      <c r="DY738" s="28" t="s">
        <v>558</v>
      </c>
      <c r="DZ738" s="28" t="s">
        <v>558</v>
      </c>
      <c r="EA738" s="28" t="s">
        <v>558</v>
      </c>
      <c r="EB738" s="28" t="s">
        <v>558</v>
      </c>
      <c r="EC738" s="28" t="s">
        <v>558</v>
      </c>
      <c r="ED738" s="28" t="s">
        <v>558</v>
      </c>
      <c r="EE738" s="28" t="s">
        <v>558</v>
      </c>
      <c r="EF738" s="28" t="s">
        <v>558</v>
      </c>
      <c r="EG738" s="28" t="s">
        <v>558</v>
      </c>
      <c r="EH738" s="28" t="s">
        <v>558</v>
      </c>
      <c r="EI738" s="28" t="s">
        <v>558</v>
      </c>
      <c r="EJ738" s="28" t="s">
        <v>558</v>
      </c>
      <c r="EK738" s="28" t="s">
        <v>558</v>
      </c>
      <c r="EL738" s="28" t="s">
        <v>558</v>
      </c>
      <c r="EM738" s="28" t="s">
        <v>558</v>
      </c>
      <c r="EN738" s="28" t="s">
        <v>558</v>
      </c>
      <c r="EO738" s="28" t="s">
        <v>558</v>
      </c>
      <c r="EP738" s="28" t="s">
        <v>558</v>
      </c>
      <c r="EQ738" s="28" t="s">
        <v>558</v>
      </c>
      <c r="ER738" s="28" t="s">
        <v>558</v>
      </c>
      <c r="ES738" s="28" t="s">
        <v>558</v>
      </c>
      <c r="ET738" s="28" t="s">
        <v>558</v>
      </c>
      <c r="EU738" s="28" t="s">
        <v>558</v>
      </c>
      <c r="EV738" s="28" t="s">
        <v>558</v>
      </c>
      <c r="EW738" s="28" t="s">
        <v>558</v>
      </c>
      <c r="EX738" s="28" t="s">
        <v>558</v>
      </c>
      <c r="EY738" s="28" t="s">
        <v>558</v>
      </c>
      <c r="EZ738" s="28" t="s">
        <v>558</v>
      </c>
      <c r="FA738" s="28" t="s">
        <v>558</v>
      </c>
      <c r="FB738" s="28" t="s">
        <v>558</v>
      </c>
      <c r="FC738" s="28" t="s">
        <v>558</v>
      </c>
      <c r="FD738" s="28" t="s">
        <v>558</v>
      </c>
      <c r="FE738" s="28" t="s">
        <v>558</v>
      </c>
      <c r="FF738" s="28" t="s">
        <v>558</v>
      </c>
      <c r="FG738" s="28" t="s">
        <v>558</v>
      </c>
      <c r="FH738" s="28" t="s">
        <v>558</v>
      </c>
      <c r="FI738" s="28" t="s">
        <v>558</v>
      </c>
      <c r="FJ738" s="28" t="s">
        <v>558</v>
      </c>
      <c r="FK738" s="28" t="s">
        <v>558</v>
      </c>
      <c r="FL738" s="28" t="s">
        <v>558</v>
      </c>
      <c r="FM738" s="28" t="s">
        <v>558</v>
      </c>
      <c r="FN738" s="28" t="s">
        <v>558</v>
      </c>
      <c r="FO738" s="28" t="s">
        <v>558</v>
      </c>
      <c r="FP738" s="28" t="s">
        <v>558</v>
      </c>
      <c r="FQ738" s="28" t="s">
        <v>558</v>
      </c>
      <c r="FR738" s="28" t="s">
        <v>558</v>
      </c>
      <c r="FS738" s="28" t="s">
        <v>558</v>
      </c>
      <c r="FT738" s="28" t="s">
        <v>558</v>
      </c>
      <c r="FU738" s="28" t="s">
        <v>558</v>
      </c>
      <c r="FV738" s="28" t="s">
        <v>558</v>
      </c>
      <c r="FW738" s="28" t="s">
        <v>558</v>
      </c>
      <c r="FX738" s="28" t="s">
        <v>558</v>
      </c>
      <c r="FY738" s="28" t="s">
        <v>558</v>
      </c>
      <c r="FZ738" s="28" t="s">
        <v>558</v>
      </c>
      <c r="GA738" s="28" t="s">
        <v>558</v>
      </c>
      <c r="GB738" s="28" t="s">
        <v>558</v>
      </c>
      <c r="GC738" s="28" t="s">
        <v>558</v>
      </c>
      <c r="GD738" s="28" t="s">
        <v>558</v>
      </c>
      <c r="GE738" s="28" t="s">
        <v>558</v>
      </c>
    </row>
    <row r="739" spans="1:187" ht="15" thickBot="1" x14ac:dyDescent="0.35">
      <c r="A739" s="28" t="s">
        <v>607</v>
      </c>
      <c r="B739" s="28" t="s">
        <v>5</v>
      </c>
      <c r="C739" s="28" t="s">
        <v>105</v>
      </c>
      <c r="D739" s="28" t="s">
        <v>159</v>
      </c>
      <c r="E739" s="28">
        <v>123</v>
      </c>
      <c r="F739" s="28" t="s">
        <v>768</v>
      </c>
      <c r="G739" s="28" t="s">
        <v>159</v>
      </c>
      <c r="H739" s="29"/>
      <c r="I739" s="28">
        <v>160404</v>
      </c>
      <c r="J739" s="28" t="s">
        <v>5</v>
      </c>
      <c r="K739" s="28" t="s">
        <v>107</v>
      </c>
      <c r="L739" s="28" t="s">
        <v>159</v>
      </c>
      <c r="M739" s="28" t="s">
        <v>3449</v>
      </c>
      <c r="N739" s="28" t="s">
        <v>769</v>
      </c>
      <c r="O739" s="30">
        <v>80120304</v>
      </c>
      <c r="P739" s="28" t="s">
        <v>186</v>
      </c>
      <c r="Q739" s="28" t="s">
        <v>3450</v>
      </c>
      <c r="R739" s="31">
        <v>16799</v>
      </c>
      <c r="S739" s="28" t="s">
        <v>770</v>
      </c>
      <c r="T739" s="28" t="s">
        <v>771</v>
      </c>
      <c r="U739" s="28" t="s">
        <v>793</v>
      </c>
      <c r="V739" s="28" t="s">
        <v>558</v>
      </c>
      <c r="W739" s="28">
        <v>79</v>
      </c>
      <c r="X739" s="28" t="s">
        <v>772</v>
      </c>
      <c r="Y739" s="28" t="s">
        <v>159</v>
      </c>
      <c r="Z739" s="28" t="s">
        <v>5</v>
      </c>
      <c r="AA739" s="28" t="s">
        <v>107</v>
      </c>
      <c r="AB739" s="28" t="s">
        <v>159</v>
      </c>
      <c r="AC739" s="29"/>
      <c r="AD739" s="28" t="s">
        <v>773</v>
      </c>
      <c r="AE739" s="29"/>
      <c r="AF739" s="28" t="s">
        <v>774</v>
      </c>
      <c r="AG739" s="28">
        <v>80120304</v>
      </c>
      <c r="AH739" s="31">
        <v>45713</v>
      </c>
      <c r="AI739" s="28" t="s">
        <v>557</v>
      </c>
      <c r="AJ739" s="28" t="s">
        <v>558</v>
      </c>
      <c r="AK739" s="28" t="s">
        <v>558</v>
      </c>
      <c r="AL739" s="28" t="s">
        <v>553</v>
      </c>
      <c r="AM739" s="28" t="s">
        <v>558</v>
      </c>
      <c r="AN739" s="28" t="s">
        <v>558</v>
      </c>
      <c r="AO739" s="31">
        <v>45713</v>
      </c>
      <c r="AP739" s="28" t="s">
        <v>868</v>
      </c>
      <c r="AQ739" s="28" t="s">
        <v>775</v>
      </c>
      <c r="AR739" s="28" t="s">
        <v>585</v>
      </c>
      <c r="AS739" s="28" t="s">
        <v>560</v>
      </c>
      <c r="AT739" s="28" t="s">
        <v>560</v>
      </c>
      <c r="AU739" s="28" t="s">
        <v>776</v>
      </c>
      <c r="AV739" s="28" t="s">
        <v>558</v>
      </c>
      <c r="AW739" s="28" t="s">
        <v>558</v>
      </c>
      <c r="AX739" s="28" t="s">
        <v>585</v>
      </c>
      <c r="AY739" s="28" t="s">
        <v>773</v>
      </c>
      <c r="AZ739" s="28" t="s">
        <v>585</v>
      </c>
      <c r="BA739" s="28" t="s">
        <v>777</v>
      </c>
      <c r="BB739" s="28" t="s">
        <v>799</v>
      </c>
      <c r="BC739" s="28" t="s">
        <v>585</v>
      </c>
      <c r="BD739" s="28" t="s">
        <v>558</v>
      </c>
      <c r="BE739" s="28" t="s">
        <v>558</v>
      </c>
      <c r="BF739" s="28" t="s">
        <v>585</v>
      </c>
      <c r="BG739" s="28" t="s">
        <v>585</v>
      </c>
      <c r="BH739" s="28" t="s">
        <v>585</v>
      </c>
      <c r="BI739" s="28" t="s">
        <v>558</v>
      </c>
      <c r="BJ739" s="28" t="s">
        <v>558</v>
      </c>
      <c r="BK739" s="28" t="s">
        <v>585</v>
      </c>
      <c r="BL739" s="28" t="s">
        <v>558</v>
      </c>
      <c r="BM739" s="28" t="s">
        <v>558</v>
      </c>
      <c r="BN739" s="28" t="s">
        <v>585</v>
      </c>
      <c r="BO739" s="28" t="s">
        <v>558</v>
      </c>
      <c r="BP739" s="28" t="s">
        <v>983</v>
      </c>
      <c r="BQ739" s="28" t="s">
        <v>585</v>
      </c>
      <c r="BR739" s="28" t="s">
        <v>585</v>
      </c>
      <c r="BS739" s="28" t="s">
        <v>585</v>
      </c>
      <c r="BT739" s="28">
        <v>0</v>
      </c>
      <c r="BU739" s="31">
        <v>45713</v>
      </c>
      <c r="BV739" s="28" t="s">
        <v>796</v>
      </c>
      <c r="BW739" s="31">
        <v>45713</v>
      </c>
      <c r="BX739" s="28" t="s">
        <v>780</v>
      </c>
      <c r="BY739" s="28" t="s">
        <v>3451</v>
      </c>
      <c r="BZ739" s="28" t="s">
        <v>585</v>
      </c>
      <c r="CA739" s="28" t="s">
        <v>558</v>
      </c>
      <c r="CB739" s="28" t="s">
        <v>558</v>
      </c>
      <c r="CC739" s="28" t="s">
        <v>558</v>
      </c>
      <c r="CD739" s="28" t="s">
        <v>558</v>
      </c>
      <c r="CE739" s="28" t="s">
        <v>558</v>
      </c>
      <c r="CF739" s="28" t="s">
        <v>558</v>
      </c>
      <c r="CG739" s="28" t="s">
        <v>558</v>
      </c>
      <c r="CH739" s="31">
        <v>45693</v>
      </c>
      <c r="CI739" s="31">
        <v>45775</v>
      </c>
      <c r="CJ739" s="28" t="s">
        <v>797</v>
      </c>
      <c r="CK739" s="28" t="s">
        <v>558</v>
      </c>
      <c r="CL739" s="28" t="s">
        <v>783</v>
      </c>
      <c r="CM739" s="28" t="s">
        <v>783</v>
      </c>
      <c r="CN739" s="28" t="s">
        <v>789</v>
      </c>
      <c r="CO739" s="28" t="s">
        <v>585</v>
      </c>
      <c r="CP739" s="28" t="s">
        <v>558</v>
      </c>
      <c r="CQ739" s="28" t="s">
        <v>558</v>
      </c>
      <c r="CR739" s="28" t="s">
        <v>558</v>
      </c>
      <c r="CS739" s="28" t="s">
        <v>558</v>
      </c>
      <c r="CT739" s="28" t="s">
        <v>585</v>
      </c>
      <c r="CU739" s="28" t="s">
        <v>558</v>
      </c>
      <c r="CV739" s="28" t="s">
        <v>558</v>
      </c>
      <c r="CW739" s="28" t="s">
        <v>558</v>
      </c>
      <c r="CX739" s="28" t="s">
        <v>558</v>
      </c>
      <c r="CY739" s="28" t="s">
        <v>558</v>
      </c>
      <c r="CZ739" s="28" t="s">
        <v>558</v>
      </c>
      <c r="DA739" s="28" t="s">
        <v>558</v>
      </c>
      <c r="DB739" s="28" t="s">
        <v>558</v>
      </c>
      <c r="DC739" s="28" t="s">
        <v>558</v>
      </c>
      <c r="DD739" s="28" t="s">
        <v>558</v>
      </c>
      <c r="DE739" s="28" t="s">
        <v>558</v>
      </c>
      <c r="DF739" s="28" t="s">
        <v>558</v>
      </c>
      <c r="DG739" s="28" t="s">
        <v>558</v>
      </c>
      <c r="DH739" s="28" t="s">
        <v>558</v>
      </c>
      <c r="DI739" s="28" t="s">
        <v>558</v>
      </c>
      <c r="DJ739" s="28" t="s">
        <v>558</v>
      </c>
      <c r="DK739" s="28" t="s">
        <v>558</v>
      </c>
      <c r="DL739" s="28" t="s">
        <v>558</v>
      </c>
      <c r="DM739" s="28" t="s">
        <v>558</v>
      </c>
      <c r="DN739" s="28" t="s">
        <v>558</v>
      </c>
      <c r="DO739" s="28" t="s">
        <v>558</v>
      </c>
      <c r="DP739" s="28" t="s">
        <v>558</v>
      </c>
      <c r="DQ739" s="28" t="s">
        <v>558</v>
      </c>
      <c r="DR739" s="28" t="s">
        <v>558</v>
      </c>
      <c r="DS739" s="28" t="s">
        <v>558</v>
      </c>
      <c r="DT739" s="28" t="s">
        <v>558</v>
      </c>
      <c r="DU739" s="28" t="s">
        <v>558</v>
      </c>
      <c r="DV739" s="28" t="s">
        <v>558</v>
      </c>
      <c r="DW739" s="28" t="s">
        <v>558</v>
      </c>
      <c r="DX739" s="28" t="s">
        <v>558</v>
      </c>
      <c r="DY739" s="28" t="s">
        <v>558</v>
      </c>
      <c r="DZ739" s="28" t="s">
        <v>558</v>
      </c>
      <c r="EA739" s="28" t="s">
        <v>558</v>
      </c>
      <c r="EB739" s="28" t="s">
        <v>558</v>
      </c>
      <c r="EC739" s="28" t="s">
        <v>558</v>
      </c>
      <c r="ED739" s="28" t="s">
        <v>558</v>
      </c>
      <c r="EE739" s="28" t="s">
        <v>558</v>
      </c>
      <c r="EF739" s="28" t="s">
        <v>558</v>
      </c>
      <c r="EG739" s="28" t="s">
        <v>558</v>
      </c>
      <c r="EH739" s="28" t="s">
        <v>558</v>
      </c>
      <c r="EI739" s="28" t="s">
        <v>558</v>
      </c>
      <c r="EJ739" s="28" t="s">
        <v>558</v>
      </c>
      <c r="EK739" s="28" t="s">
        <v>558</v>
      </c>
      <c r="EL739" s="28" t="s">
        <v>558</v>
      </c>
      <c r="EM739" s="28" t="s">
        <v>558</v>
      </c>
      <c r="EN739" s="28" t="s">
        <v>558</v>
      </c>
      <c r="EO739" s="28" t="s">
        <v>558</v>
      </c>
      <c r="EP739" s="28" t="s">
        <v>558</v>
      </c>
      <c r="EQ739" s="28" t="s">
        <v>558</v>
      </c>
      <c r="ER739" s="28" t="s">
        <v>558</v>
      </c>
      <c r="ES739" s="28" t="s">
        <v>558</v>
      </c>
      <c r="ET739" s="28" t="s">
        <v>558</v>
      </c>
      <c r="EU739" s="28" t="s">
        <v>558</v>
      </c>
      <c r="EV739" s="28" t="s">
        <v>558</v>
      </c>
      <c r="EW739" s="28" t="s">
        <v>558</v>
      </c>
      <c r="EX739" s="28" t="s">
        <v>558</v>
      </c>
      <c r="EY739" s="28" t="s">
        <v>558</v>
      </c>
      <c r="EZ739" s="28" t="s">
        <v>558</v>
      </c>
      <c r="FA739" s="28" t="s">
        <v>558</v>
      </c>
      <c r="FB739" s="28" t="s">
        <v>558</v>
      </c>
      <c r="FC739" s="28" t="s">
        <v>558</v>
      </c>
      <c r="FD739" s="28" t="s">
        <v>558</v>
      </c>
      <c r="FE739" s="28" t="s">
        <v>558</v>
      </c>
      <c r="FF739" s="28" t="s">
        <v>558</v>
      </c>
      <c r="FG739" s="28" t="s">
        <v>558</v>
      </c>
      <c r="FH739" s="28" t="s">
        <v>558</v>
      </c>
      <c r="FI739" s="28" t="s">
        <v>558</v>
      </c>
      <c r="FJ739" s="28" t="s">
        <v>558</v>
      </c>
      <c r="FK739" s="28" t="s">
        <v>558</v>
      </c>
      <c r="FL739" s="28" t="s">
        <v>558</v>
      </c>
      <c r="FM739" s="28" t="s">
        <v>558</v>
      </c>
      <c r="FN739" s="28" t="s">
        <v>558</v>
      </c>
      <c r="FO739" s="28" t="s">
        <v>558</v>
      </c>
      <c r="FP739" s="28" t="s">
        <v>558</v>
      </c>
      <c r="FQ739" s="28" t="s">
        <v>558</v>
      </c>
      <c r="FR739" s="28" t="s">
        <v>558</v>
      </c>
      <c r="FS739" s="28" t="s">
        <v>558</v>
      </c>
      <c r="FT739" s="28" t="s">
        <v>558</v>
      </c>
      <c r="FU739" s="28" t="s">
        <v>558</v>
      </c>
      <c r="FV739" s="28" t="s">
        <v>558</v>
      </c>
      <c r="FW739" s="28" t="s">
        <v>558</v>
      </c>
      <c r="FX739" s="28" t="s">
        <v>558</v>
      </c>
      <c r="FY739" s="28" t="s">
        <v>558</v>
      </c>
      <c r="FZ739" s="28" t="s">
        <v>558</v>
      </c>
      <c r="GA739" s="28" t="s">
        <v>558</v>
      </c>
      <c r="GB739" s="28" t="s">
        <v>558</v>
      </c>
      <c r="GC739" s="28" t="s">
        <v>558</v>
      </c>
      <c r="GD739" s="28" t="s">
        <v>558</v>
      </c>
      <c r="GE739" s="28" t="s">
        <v>558</v>
      </c>
    </row>
    <row r="740" spans="1:187" ht="15" thickBot="1" x14ac:dyDescent="0.35">
      <c r="A740" s="28" t="s">
        <v>607</v>
      </c>
      <c r="B740" s="28" t="s">
        <v>5</v>
      </c>
      <c r="C740" s="28" t="s">
        <v>77</v>
      </c>
      <c r="D740" s="28" t="s">
        <v>366</v>
      </c>
      <c r="E740" s="28">
        <v>146</v>
      </c>
      <c r="F740" s="28" t="s">
        <v>768</v>
      </c>
      <c r="G740" s="28" t="s">
        <v>2620</v>
      </c>
      <c r="H740" s="29"/>
      <c r="I740" s="28">
        <v>160506</v>
      </c>
      <c r="J740" s="28" t="s">
        <v>5</v>
      </c>
      <c r="K740" s="28" t="s">
        <v>77</v>
      </c>
      <c r="L740" s="28" t="s">
        <v>188</v>
      </c>
      <c r="M740" s="28" t="s">
        <v>2621</v>
      </c>
      <c r="N740" s="28" t="s">
        <v>769</v>
      </c>
      <c r="O740" s="30">
        <v>5347519</v>
      </c>
      <c r="P740" s="28" t="s">
        <v>1886</v>
      </c>
      <c r="Q740" s="28" t="s">
        <v>2622</v>
      </c>
      <c r="R740" s="31">
        <v>22893</v>
      </c>
      <c r="S740" s="28" t="s">
        <v>770</v>
      </c>
      <c r="T740" s="28" t="s">
        <v>771</v>
      </c>
      <c r="U740" s="28" t="s">
        <v>793</v>
      </c>
      <c r="V740" s="28" t="s">
        <v>558</v>
      </c>
      <c r="W740" s="28">
        <v>62</v>
      </c>
      <c r="X740" s="28" t="s">
        <v>786</v>
      </c>
      <c r="Y740" s="28" t="s">
        <v>2623</v>
      </c>
      <c r="Z740" s="28" t="s">
        <v>5</v>
      </c>
      <c r="AA740" s="28" t="s">
        <v>77</v>
      </c>
      <c r="AB740" s="28" t="s">
        <v>188</v>
      </c>
      <c r="AC740" s="29"/>
      <c r="AD740" s="28" t="s">
        <v>773</v>
      </c>
      <c r="AE740" s="29"/>
      <c r="AF740" s="28" t="s">
        <v>774</v>
      </c>
      <c r="AG740" s="28">
        <v>5347519</v>
      </c>
      <c r="AH740" s="31">
        <v>45735</v>
      </c>
      <c r="AI740" s="28" t="s">
        <v>557</v>
      </c>
      <c r="AJ740" s="28" t="s">
        <v>558</v>
      </c>
      <c r="AK740" s="28" t="s">
        <v>558</v>
      </c>
      <c r="AL740" s="28" t="s">
        <v>553</v>
      </c>
      <c r="AM740" s="28" t="s">
        <v>558</v>
      </c>
      <c r="AN740" s="28" t="s">
        <v>558</v>
      </c>
      <c r="AO740" s="31">
        <v>45735</v>
      </c>
      <c r="AP740" s="28" t="s">
        <v>868</v>
      </c>
      <c r="AQ740" s="28" t="s">
        <v>775</v>
      </c>
      <c r="AR740" s="28" t="s">
        <v>585</v>
      </c>
      <c r="AS740" s="28" t="s">
        <v>560</v>
      </c>
      <c r="AT740" s="28" t="s">
        <v>560</v>
      </c>
      <c r="AU740" s="28" t="s">
        <v>776</v>
      </c>
      <c r="AV740" s="28" t="s">
        <v>558</v>
      </c>
      <c r="AW740" s="28" t="s">
        <v>558</v>
      </c>
      <c r="AX740" s="28" t="s">
        <v>585</v>
      </c>
      <c r="AY740" s="28" t="s">
        <v>773</v>
      </c>
      <c r="AZ740" s="28" t="s">
        <v>585</v>
      </c>
      <c r="BA740" s="28" t="s">
        <v>777</v>
      </c>
      <c r="BB740" s="28" t="s">
        <v>799</v>
      </c>
      <c r="BC740" s="28" t="s">
        <v>585</v>
      </c>
      <c r="BD740" s="28" t="s">
        <v>558</v>
      </c>
      <c r="BE740" s="28" t="s">
        <v>558</v>
      </c>
      <c r="BF740" s="28" t="s">
        <v>558</v>
      </c>
      <c r="BG740" s="28" t="s">
        <v>585</v>
      </c>
      <c r="BH740" s="28" t="s">
        <v>585</v>
      </c>
      <c r="BI740" s="28" t="s">
        <v>558</v>
      </c>
      <c r="BJ740" s="28" t="s">
        <v>558</v>
      </c>
      <c r="BK740" s="28" t="s">
        <v>585</v>
      </c>
      <c r="BL740" s="28" t="s">
        <v>558</v>
      </c>
      <c r="BM740" s="28" t="s">
        <v>558</v>
      </c>
      <c r="BN740" s="28" t="s">
        <v>585</v>
      </c>
      <c r="BO740" s="28" t="s">
        <v>558</v>
      </c>
      <c r="BP740" s="28" t="s">
        <v>983</v>
      </c>
      <c r="BQ740" s="28" t="s">
        <v>585</v>
      </c>
      <c r="BR740" s="28" t="s">
        <v>585</v>
      </c>
      <c r="BS740" s="28" t="s">
        <v>585</v>
      </c>
      <c r="BT740" s="28">
        <v>0</v>
      </c>
      <c r="BU740" s="31">
        <v>45735</v>
      </c>
      <c r="BV740" s="28" t="s">
        <v>787</v>
      </c>
      <c r="BW740" s="31">
        <v>45735</v>
      </c>
      <c r="BX740" s="28" t="s">
        <v>780</v>
      </c>
      <c r="BY740" s="28" t="s">
        <v>821</v>
      </c>
      <c r="BZ740" s="28" t="s">
        <v>585</v>
      </c>
      <c r="CA740" s="28" t="s">
        <v>558</v>
      </c>
      <c r="CB740" s="28" t="s">
        <v>558</v>
      </c>
      <c r="CC740" s="28" t="s">
        <v>558</v>
      </c>
      <c r="CD740" s="28" t="s">
        <v>558</v>
      </c>
      <c r="CE740" s="28" t="s">
        <v>558</v>
      </c>
      <c r="CF740" s="28" t="s">
        <v>558</v>
      </c>
      <c r="CG740" s="28" t="s">
        <v>558</v>
      </c>
      <c r="CH740" s="31">
        <v>45726</v>
      </c>
      <c r="CI740" s="31">
        <v>45740</v>
      </c>
      <c r="CJ740" s="28" t="s">
        <v>782</v>
      </c>
      <c r="CK740" s="28" t="s">
        <v>558</v>
      </c>
      <c r="CL740" s="28" t="s">
        <v>783</v>
      </c>
      <c r="CM740" s="28" t="s">
        <v>783</v>
      </c>
      <c r="CN740" s="28" t="s">
        <v>789</v>
      </c>
      <c r="CO740" s="28" t="s">
        <v>585</v>
      </c>
      <c r="CP740" s="28" t="s">
        <v>558</v>
      </c>
      <c r="CQ740" s="28" t="s">
        <v>558</v>
      </c>
      <c r="CR740" s="28" t="s">
        <v>558</v>
      </c>
      <c r="CS740" s="28" t="s">
        <v>558</v>
      </c>
      <c r="CT740" s="28" t="s">
        <v>585</v>
      </c>
      <c r="CU740" s="28" t="s">
        <v>558</v>
      </c>
      <c r="CV740" s="28" t="s">
        <v>558</v>
      </c>
      <c r="CW740" s="28" t="s">
        <v>558</v>
      </c>
      <c r="CX740" s="28" t="s">
        <v>558</v>
      </c>
      <c r="CY740" s="28" t="s">
        <v>558</v>
      </c>
      <c r="CZ740" s="28" t="s">
        <v>558</v>
      </c>
      <c r="DA740" s="28" t="s">
        <v>558</v>
      </c>
      <c r="DB740" s="28" t="s">
        <v>558</v>
      </c>
      <c r="DC740" s="28" t="s">
        <v>558</v>
      </c>
      <c r="DD740" s="28" t="s">
        <v>558</v>
      </c>
      <c r="DE740" s="28" t="s">
        <v>558</v>
      </c>
      <c r="DF740" s="28" t="s">
        <v>558</v>
      </c>
      <c r="DG740" s="28" t="s">
        <v>558</v>
      </c>
      <c r="DH740" s="28" t="s">
        <v>558</v>
      </c>
      <c r="DI740" s="28" t="s">
        <v>558</v>
      </c>
      <c r="DJ740" s="28" t="s">
        <v>558</v>
      </c>
      <c r="DK740" s="28" t="s">
        <v>558</v>
      </c>
      <c r="DL740" s="28" t="s">
        <v>558</v>
      </c>
      <c r="DM740" s="28" t="s">
        <v>558</v>
      </c>
      <c r="DN740" s="28" t="s">
        <v>558</v>
      </c>
      <c r="DO740" s="28" t="s">
        <v>558</v>
      </c>
      <c r="DP740" s="28" t="s">
        <v>558</v>
      </c>
      <c r="DQ740" s="28" t="s">
        <v>558</v>
      </c>
      <c r="DR740" s="28" t="s">
        <v>558</v>
      </c>
      <c r="DS740" s="28" t="s">
        <v>558</v>
      </c>
      <c r="DT740" s="28" t="s">
        <v>558</v>
      </c>
      <c r="DU740" s="28" t="s">
        <v>558</v>
      </c>
      <c r="DV740" s="28" t="s">
        <v>558</v>
      </c>
      <c r="DW740" s="28" t="s">
        <v>558</v>
      </c>
      <c r="DX740" s="28" t="s">
        <v>558</v>
      </c>
      <c r="DY740" s="28" t="s">
        <v>558</v>
      </c>
      <c r="DZ740" s="28" t="s">
        <v>558</v>
      </c>
      <c r="EA740" s="28" t="s">
        <v>558</v>
      </c>
      <c r="EB740" s="28" t="s">
        <v>558</v>
      </c>
      <c r="EC740" s="28" t="s">
        <v>558</v>
      </c>
      <c r="ED740" s="28" t="s">
        <v>558</v>
      </c>
      <c r="EE740" s="28" t="s">
        <v>558</v>
      </c>
      <c r="EF740" s="28" t="s">
        <v>558</v>
      </c>
      <c r="EG740" s="28" t="s">
        <v>558</v>
      </c>
      <c r="EH740" s="28" t="s">
        <v>558</v>
      </c>
      <c r="EI740" s="28" t="s">
        <v>558</v>
      </c>
      <c r="EJ740" s="28" t="s">
        <v>558</v>
      </c>
      <c r="EK740" s="28" t="s">
        <v>558</v>
      </c>
      <c r="EL740" s="28" t="s">
        <v>558</v>
      </c>
      <c r="EM740" s="28" t="s">
        <v>558</v>
      </c>
      <c r="EN740" s="28" t="s">
        <v>558</v>
      </c>
      <c r="EO740" s="28" t="s">
        <v>558</v>
      </c>
      <c r="EP740" s="28" t="s">
        <v>558</v>
      </c>
      <c r="EQ740" s="28" t="s">
        <v>558</v>
      </c>
      <c r="ER740" s="28" t="s">
        <v>558</v>
      </c>
      <c r="ES740" s="28" t="s">
        <v>558</v>
      </c>
      <c r="ET740" s="28" t="s">
        <v>558</v>
      </c>
      <c r="EU740" s="28" t="s">
        <v>558</v>
      </c>
      <c r="EV740" s="28" t="s">
        <v>558</v>
      </c>
      <c r="EW740" s="28" t="s">
        <v>558</v>
      </c>
      <c r="EX740" s="28" t="s">
        <v>558</v>
      </c>
      <c r="EY740" s="28" t="s">
        <v>558</v>
      </c>
      <c r="EZ740" s="28" t="s">
        <v>558</v>
      </c>
      <c r="FA740" s="28" t="s">
        <v>558</v>
      </c>
      <c r="FB740" s="28" t="s">
        <v>558</v>
      </c>
      <c r="FC740" s="28" t="s">
        <v>558</v>
      </c>
      <c r="FD740" s="28" t="s">
        <v>558</v>
      </c>
      <c r="FE740" s="28" t="s">
        <v>558</v>
      </c>
      <c r="FF740" s="28" t="s">
        <v>558</v>
      </c>
      <c r="FG740" s="28" t="s">
        <v>558</v>
      </c>
      <c r="FH740" s="28" t="s">
        <v>558</v>
      </c>
      <c r="FI740" s="28" t="s">
        <v>558</v>
      </c>
      <c r="FJ740" s="28" t="s">
        <v>558</v>
      </c>
      <c r="FK740" s="28" t="s">
        <v>558</v>
      </c>
      <c r="FL740" s="28" t="s">
        <v>558</v>
      </c>
      <c r="FM740" s="28" t="s">
        <v>558</v>
      </c>
      <c r="FN740" s="28" t="s">
        <v>558</v>
      </c>
      <c r="FO740" s="28" t="s">
        <v>558</v>
      </c>
      <c r="FP740" s="28" t="s">
        <v>558</v>
      </c>
      <c r="FQ740" s="28" t="s">
        <v>558</v>
      </c>
      <c r="FR740" s="28" t="s">
        <v>558</v>
      </c>
      <c r="FS740" s="28" t="s">
        <v>558</v>
      </c>
      <c r="FT740" s="28" t="s">
        <v>558</v>
      </c>
      <c r="FU740" s="28" t="s">
        <v>558</v>
      </c>
      <c r="FV740" s="28" t="s">
        <v>558</v>
      </c>
      <c r="FW740" s="28" t="s">
        <v>558</v>
      </c>
      <c r="FX740" s="28" t="s">
        <v>558</v>
      </c>
      <c r="FY740" s="28" t="s">
        <v>558</v>
      </c>
      <c r="FZ740" s="28" t="s">
        <v>558</v>
      </c>
      <c r="GA740" s="28" t="s">
        <v>558</v>
      </c>
      <c r="GB740" s="28" t="s">
        <v>558</v>
      </c>
      <c r="GC740" s="28" t="s">
        <v>558</v>
      </c>
      <c r="GD740" s="28" t="s">
        <v>558</v>
      </c>
      <c r="GE740" s="28" t="s">
        <v>558</v>
      </c>
    </row>
    <row r="741" spans="1:187" ht="15" thickBot="1" x14ac:dyDescent="0.35">
      <c r="A741" s="28" t="s">
        <v>607</v>
      </c>
      <c r="B741" s="28" t="s">
        <v>5</v>
      </c>
      <c r="C741" s="28" t="s">
        <v>77</v>
      </c>
      <c r="D741" s="28" t="s">
        <v>77</v>
      </c>
      <c r="E741" s="28">
        <v>136</v>
      </c>
      <c r="F741" s="28" t="s">
        <v>768</v>
      </c>
      <c r="G741" s="28" t="s">
        <v>177</v>
      </c>
      <c r="H741" s="29"/>
      <c r="I741" s="28">
        <v>160510</v>
      </c>
      <c r="J741" s="28" t="s">
        <v>5</v>
      </c>
      <c r="K741" s="28" t="s">
        <v>77</v>
      </c>
      <c r="L741" s="28" t="s">
        <v>178</v>
      </c>
      <c r="M741" s="28" t="s">
        <v>2024</v>
      </c>
      <c r="N741" s="28" t="s">
        <v>769</v>
      </c>
      <c r="O741" s="30">
        <v>80325892</v>
      </c>
      <c r="P741" s="28" t="s">
        <v>2025</v>
      </c>
      <c r="Q741" s="28" t="s">
        <v>2026</v>
      </c>
      <c r="R741" s="31">
        <v>26906</v>
      </c>
      <c r="S741" s="28" t="s">
        <v>770</v>
      </c>
      <c r="T741" s="28" t="s">
        <v>771</v>
      </c>
      <c r="U741" s="28" t="s">
        <v>793</v>
      </c>
      <c r="V741" s="28" t="s">
        <v>558</v>
      </c>
      <c r="W741" s="28">
        <v>51</v>
      </c>
      <c r="X741" s="28" t="s">
        <v>786</v>
      </c>
      <c r="Y741" s="28" t="s">
        <v>2027</v>
      </c>
      <c r="Z741" s="28" t="s">
        <v>5</v>
      </c>
      <c r="AA741" s="28" t="s">
        <v>77</v>
      </c>
      <c r="AB741" s="28" t="s">
        <v>178</v>
      </c>
      <c r="AC741" s="29"/>
      <c r="AD741" s="28" t="s">
        <v>773</v>
      </c>
      <c r="AE741" s="29"/>
      <c r="AF741" s="28" t="s">
        <v>774</v>
      </c>
      <c r="AG741" s="28">
        <v>10213</v>
      </c>
      <c r="AH741" s="31">
        <v>45702</v>
      </c>
      <c r="AI741" s="28" t="s">
        <v>557</v>
      </c>
      <c r="AJ741" s="28" t="s">
        <v>558</v>
      </c>
      <c r="AK741" s="28" t="s">
        <v>558</v>
      </c>
      <c r="AL741" s="28" t="s">
        <v>553</v>
      </c>
      <c r="AM741" s="28" t="s">
        <v>558</v>
      </c>
      <c r="AN741" s="28" t="s">
        <v>558</v>
      </c>
      <c r="AO741" s="31">
        <v>45702</v>
      </c>
      <c r="AP741" s="28" t="s">
        <v>868</v>
      </c>
      <c r="AQ741" s="28" t="s">
        <v>775</v>
      </c>
      <c r="AR741" s="28" t="s">
        <v>585</v>
      </c>
      <c r="AS741" s="28" t="s">
        <v>560</v>
      </c>
      <c r="AT741" s="28" t="s">
        <v>560</v>
      </c>
      <c r="AU741" s="28" t="s">
        <v>776</v>
      </c>
      <c r="AV741" s="28" t="s">
        <v>558</v>
      </c>
      <c r="AW741" s="28" t="s">
        <v>558</v>
      </c>
      <c r="AX741" s="28" t="s">
        <v>585</v>
      </c>
      <c r="AY741" s="28" t="s">
        <v>773</v>
      </c>
      <c r="AZ741" s="28" t="s">
        <v>585</v>
      </c>
      <c r="BA741" s="28" t="s">
        <v>777</v>
      </c>
      <c r="BB741" s="28" t="s">
        <v>799</v>
      </c>
      <c r="BC741" s="28" t="s">
        <v>585</v>
      </c>
      <c r="BD741" s="28" t="s">
        <v>558</v>
      </c>
      <c r="BE741" s="28" t="s">
        <v>558</v>
      </c>
      <c r="BF741" s="28" t="s">
        <v>558</v>
      </c>
      <c r="BG741" s="28" t="s">
        <v>585</v>
      </c>
      <c r="BH741" s="28" t="s">
        <v>585</v>
      </c>
      <c r="BI741" s="28" t="s">
        <v>558</v>
      </c>
      <c r="BJ741" s="28" t="s">
        <v>558</v>
      </c>
      <c r="BK741" s="28" t="s">
        <v>585</v>
      </c>
      <c r="BL741" s="28" t="s">
        <v>558</v>
      </c>
      <c r="BM741" s="28" t="s">
        <v>558</v>
      </c>
      <c r="BN741" s="28" t="s">
        <v>585</v>
      </c>
      <c r="BO741" s="28" t="s">
        <v>558</v>
      </c>
      <c r="BP741" s="28" t="s">
        <v>983</v>
      </c>
      <c r="BQ741" s="28" t="s">
        <v>585</v>
      </c>
      <c r="BR741" s="28" t="s">
        <v>585</v>
      </c>
      <c r="BS741" s="28" t="s">
        <v>585</v>
      </c>
      <c r="BT741" s="28">
        <v>0</v>
      </c>
      <c r="BU741" s="31">
        <v>45702</v>
      </c>
      <c r="BV741" s="28" t="s">
        <v>779</v>
      </c>
      <c r="BW741" s="31">
        <v>45702</v>
      </c>
      <c r="BX741" s="28" t="s">
        <v>780</v>
      </c>
      <c r="BY741" s="28" t="s">
        <v>821</v>
      </c>
      <c r="BZ741" s="28" t="s">
        <v>585</v>
      </c>
      <c r="CA741" s="28" t="s">
        <v>558</v>
      </c>
      <c r="CB741" s="28" t="s">
        <v>558</v>
      </c>
      <c r="CC741" s="28" t="s">
        <v>558</v>
      </c>
      <c r="CD741" s="28" t="s">
        <v>558</v>
      </c>
      <c r="CE741" s="28" t="s">
        <v>558</v>
      </c>
      <c r="CF741" s="28" t="s">
        <v>558</v>
      </c>
      <c r="CG741" s="28" t="s">
        <v>558</v>
      </c>
      <c r="CH741" s="31">
        <v>45690</v>
      </c>
      <c r="CI741" s="31">
        <v>45705</v>
      </c>
      <c r="CJ741" s="28" t="s">
        <v>782</v>
      </c>
      <c r="CK741" s="28" t="s">
        <v>558</v>
      </c>
      <c r="CL741" s="28" t="s">
        <v>783</v>
      </c>
      <c r="CM741" s="28" t="s">
        <v>783</v>
      </c>
      <c r="CN741" s="28" t="s">
        <v>789</v>
      </c>
      <c r="CO741" s="28" t="s">
        <v>585</v>
      </c>
      <c r="CP741" s="28" t="s">
        <v>558</v>
      </c>
      <c r="CQ741" s="28" t="s">
        <v>558</v>
      </c>
      <c r="CR741" s="28" t="s">
        <v>558</v>
      </c>
      <c r="CS741" s="28" t="s">
        <v>558</v>
      </c>
      <c r="CT741" s="28" t="s">
        <v>585</v>
      </c>
      <c r="CU741" s="28" t="s">
        <v>558</v>
      </c>
      <c r="CV741" s="28" t="s">
        <v>558</v>
      </c>
      <c r="CW741" s="28" t="s">
        <v>558</v>
      </c>
      <c r="CX741" s="28" t="s">
        <v>558</v>
      </c>
      <c r="CY741" s="28" t="s">
        <v>558</v>
      </c>
      <c r="CZ741" s="28" t="s">
        <v>558</v>
      </c>
      <c r="DA741" s="28" t="s">
        <v>558</v>
      </c>
      <c r="DB741" s="28" t="s">
        <v>558</v>
      </c>
      <c r="DC741" s="28" t="s">
        <v>558</v>
      </c>
      <c r="DD741" s="28" t="s">
        <v>558</v>
      </c>
      <c r="DE741" s="28" t="s">
        <v>558</v>
      </c>
      <c r="DF741" s="28" t="s">
        <v>558</v>
      </c>
      <c r="DG741" s="28" t="s">
        <v>558</v>
      </c>
      <c r="DH741" s="28" t="s">
        <v>558</v>
      </c>
      <c r="DI741" s="28" t="s">
        <v>558</v>
      </c>
      <c r="DJ741" s="28" t="s">
        <v>558</v>
      </c>
      <c r="DK741" s="28" t="s">
        <v>558</v>
      </c>
      <c r="DL741" s="28" t="s">
        <v>558</v>
      </c>
      <c r="DM741" s="28" t="s">
        <v>558</v>
      </c>
      <c r="DN741" s="28" t="s">
        <v>558</v>
      </c>
      <c r="DO741" s="28" t="s">
        <v>558</v>
      </c>
      <c r="DP741" s="28" t="s">
        <v>558</v>
      </c>
      <c r="DQ741" s="28" t="s">
        <v>558</v>
      </c>
      <c r="DR741" s="28" t="s">
        <v>558</v>
      </c>
      <c r="DS741" s="28" t="s">
        <v>558</v>
      </c>
      <c r="DT741" s="28" t="s">
        <v>558</v>
      </c>
      <c r="DU741" s="28" t="s">
        <v>558</v>
      </c>
      <c r="DV741" s="28" t="s">
        <v>558</v>
      </c>
      <c r="DW741" s="28" t="s">
        <v>558</v>
      </c>
      <c r="DX741" s="28" t="s">
        <v>558</v>
      </c>
      <c r="DY741" s="28" t="s">
        <v>558</v>
      </c>
      <c r="DZ741" s="28" t="s">
        <v>558</v>
      </c>
      <c r="EA741" s="28" t="s">
        <v>558</v>
      </c>
      <c r="EB741" s="28" t="s">
        <v>558</v>
      </c>
      <c r="EC741" s="28" t="s">
        <v>558</v>
      </c>
      <c r="ED741" s="28" t="s">
        <v>558</v>
      </c>
      <c r="EE741" s="28" t="s">
        <v>558</v>
      </c>
      <c r="EF741" s="28" t="s">
        <v>558</v>
      </c>
      <c r="EG741" s="28" t="s">
        <v>558</v>
      </c>
      <c r="EH741" s="28" t="s">
        <v>558</v>
      </c>
      <c r="EI741" s="28" t="s">
        <v>558</v>
      </c>
      <c r="EJ741" s="28" t="s">
        <v>558</v>
      </c>
      <c r="EK741" s="28" t="s">
        <v>558</v>
      </c>
      <c r="EL741" s="28" t="s">
        <v>558</v>
      </c>
      <c r="EM741" s="28" t="s">
        <v>558</v>
      </c>
      <c r="EN741" s="28" t="s">
        <v>558</v>
      </c>
      <c r="EO741" s="28" t="s">
        <v>558</v>
      </c>
      <c r="EP741" s="28" t="s">
        <v>558</v>
      </c>
      <c r="EQ741" s="28" t="s">
        <v>558</v>
      </c>
      <c r="ER741" s="28" t="s">
        <v>558</v>
      </c>
      <c r="ES741" s="28" t="s">
        <v>558</v>
      </c>
      <c r="ET741" s="28" t="s">
        <v>558</v>
      </c>
      <c r="EU741" s="28" t="s">
        <v>558</v>
      </c>
      <c r="EV741" s="28" t="s">
        <v>558</v>
      </c>
      <c r="EW741" s="28" t="s">
        <v>558</v>
      </c>
      <c r="EX741" s="28" t="s">
        <v>558</v>
      </c>
      <c r="EY741" s="28" t="s">
        <v>558</v>
      </c>
      <c r="EZ741" s="28" t="s">
        <v>558</v>
      </c>
      <c r="FA741" s="28" t="s">
        <v>558</v>
      </c>
      <c r="FB741" s="28" t="s">
        <v>558</v>
      </c>
      <c r="FC741" s="28" t="s">
        <v>558</v>
      </c>
      <c r="FD741" s="28" t="s">
        <v>558</v>
      </c>
      <c r="FE741" s="28" t="s">
        <v>558</v>
      </c>
      <c r="FF741" s="28" t="s">
        <v>558</v>
      </c>
      <c r="FG741" s="28" t="s">
        <v>558</v>
      </c>
      <c r="FH741" s="28" t="s">
        <v>558</v>
      </c>
      <c r="FI741" s="28" t="s">
        <v>558</v>
      </c>
      <c r="FJ741" s="28" t="s">
        <v>558</v>
      </c>
      <c r="FK741" s="28" t="s">
        <v>558</v>
      </c>
      <c r="FL741" s="28" t="s">
        <v>558</v>
      </c>
      <c r="FM741" s="28" t="s">
        <v>558</v>
      </c>
      <c r="FN741" s="28" t="s">
        <v>558</v>
      </c>
      <c r="FO741" s="28" t="s">
        <v>558</v>
      </c>
      <c r="FP741" s="28" t="s">
        <v>558</v>
      </c>
      <c r="FQ741" s="28" t="s">
        <v>558</v>
      </c>
      <c r="FR741" s="28" t="s">
        <v>558</v>
      </c>
      <c r="FS741" s="28" t="s">
        <v>558</v>
      </c>
      <c r="FT741" s="28" t="s">
        <v>558</v>
      </c>
      <c r="FU741" s="28" t="s">
        <v>558</v>
      </c>
      <c r="FV741" s="28" t="s">
        <v>558</v>
      </c>
      <c r="FW741" s="28" t="s">
        <v>558</v>
      </c>
      <c r="FX741" s="28" t="s">
        <v>558</v>
      </c>
      <c r="FY741" s="28" t="s">
        <v>558</v>
      </c>
      <c r="FZ741" s="28" t="s">
        <v>558</v>
      </c>
      <c r="GA741" s="28" t="s">
        <v>558</v>
      </c>
      <c r="GB741" s="28" t="s">
        <v>558</v>
      </c>
      <c r="GC741" s="28" t="s">
        <v>558</v>
      </c>
      <c r="GD741" s="28" t="s">
        <v>558</v>
      </c>
      <c r="GE741" s="28" t="s">
        <v>558</v>
      </c>
    </row>
    <row r="742" spans="1:187" ht="15" thickBot="1" x14ac:dyDescent="0.35">
      <c r="A742" s="28" t="s">
        <v>607</v>
      </c>
      <c r="B742" s="28" t="s">
        <v>5</v>
      </c>
      <c r="C742" s="28" t="s">
        <v>77</v>
      </c>
      <c r="D742" s="28" t="s">
        <v>77</v>
      </c>
      <c r="E742" s="28">
        <v>136</v>
      </c>
      <c r="F742" s="28" t="s">
        <v>768</v>
      </c>
      <c r="G742" s="28" t="s">
        <v>177</v>
      </c>
      <c r="H742" s="29"/>
      <c r="I742" s="28">
        <v>160510</v>
      </c>
      <c r="J742" s="28" t="s">
        <v>5</v>
      </c>
      <c r="K742" s="28" t="s">
        <v>77</v>
      </c>
      <c r="L742" s="28" t="s">
        <v>178</v>
      </c>
      <c r="M742" s="28" t="s">
        <v>2028</v>
      </c>
      <c r="N742" s="28" t="s">
        <v>769</v>
      </c>
      <c r="O742" s="30">
        <v>61468115</v>
      </c>
      <c r="P742" s="28" t="s">
        <v>2029</v>
      </c>
      <c r="Q742" s="28" t="s">
        <v>2030</v>
      </c>
      <c r="R742" s="31">
        <v>35446</v>
      </c>
      <c r="S742" s="28" t="s">
        <v>770</v>
      </c>
      <c r="T742" s="28" t="s">
        <v>771</v>
      </c>
      <c r="U742" s="28" t="s">
        <v>793</v>
      </c>
      <c r="V742" s="28" t="s">
        <v>558</v>
      </c>
      <c r="W742" s="28">
        <v>28</v>
      </c>
      <c r="X742" s="28" t="s">
        <v>772</v>
      </c>
      <c r="Y742" s="28" t="s">
        <v>2031</v>
      </c>
      <c r="Z742" s="28" t="s">
        <v>5</v>
      </c>
      <c r="AA742" s="28" t="s">
        <v>77</v>
      </c>
      <c r="AB742" s="28" t="s">
        <v>178</v>
      </c>
      <c r="AC742" s="29"/>
      <c r="AD742" s="28" t="s">
        <v>773</v>
      </c>
      <c r="AE742" s="29"/>
      <c r="AF742" s="28" t="s">
        <v>774</v>
      </c>
      <c r="AG742" s="28">
        <v>8025</v>
      </c>
      <c r="AH742" s="31">
        <v>45707</v>
      </c>
      <c r="AI742" s="28" t="s">
        <v>557</v>
      </c>
      <c r="AJ742" s="28" t="s">
        <v>558</v>
      </c>
      <c r="AK742" s="28" t="s">
        <v>558</v>
      </c>
      <c r="AL742" s="28" t="s">
        <v>553</v>
      </c>
      <c r="AM742" s="28" t="s">
        <v>558</v>
      </c>
      <c r="AN742" s="28" t="s">
        <v>558</v>
      </c>
      <c r="AO742" s="31">
        <v>45709</v>
      </c>
      <c r="AP742" s="28" t="s">
        <v>868</v>
      </c>
      <c r="AQ742" s="28" t="s">
        <v>775</v>
      </c>
      <c r="AR742" s="28" t="s">
        <v>585</v>
      </c>
      <c r="AS742" s="28" t="s">
        <v>560</v>
      </c>
      <c r="AT742" s="28" t="s">
        <v>560</v>
      </c>
      <c r="AU742" s="28" t="s">
        <v>791</v>
      </c>
      <c r="AV742" s="28" t="s">
        <v>806</v>
      </c>
      <c r="AW742" s="28" t="s">
        <v>792</v>
      </c>
      <c r="AX742" s="28" t="s">
        <v>585</v>
      </c>
      <c r="AY742" s="28" t="s">
        <v>773</v>
      </c>
      <c r="AZ742" s="28" t="s">
        <v>585</v>
      </c>
      <c r="BA742" s="28" t="s">
        <v>777</v>
      </c>
      <c r="BB742" s="28" t="s">
        <v>799</v>
      </c>
      <c r="BC742" s="28" t="s">
        <v>585</v>
      </c>
      <c r="BD742" s="28" t="s">
        <v>558</v>
      </c>
      <c r="BE742" s="28" t="s">
        <v>558</v>
      </c>
      <c r="BF742" s="28" t="s">
        <v>585</v>
      </c>
      <c r="BG742" s="28" t="s">
        <v>585</v>
      </c>
      <c r="BH742" s="28" t="s">
        <v>585</v>
      </c>
      <c r="BI742" s="28" t="s">
        <v>558</v>
      </c>
      <c r="BJ742" s="28" t="s">
        <v>558</v>
      </c>
      <c r="BK742" s="28" t="s">
        <v>585</v>
      </c>
      <c r="BL742" s="28" t="s">
        <v>558</v>
      </c>
      <c r="BM742" s="28" t="s">
        <v>558</v>
      </c>
      <c r="BN742" s="28" t="s">
        <v>585</v>
      </c>
      <c r="BO742" s="28" t="s">
        <v>558</v>
      </c>
      <c r="BP742" s="28" t="s">
        <v>983</v>
      </c>
      <c r="BQ742" s="28" t="s">
        <v>585</v>
      </c>
      <c r="BR742" s="28" t="s">
        <v>585</v>
      </c>
      <c r="BS742" s="28" t="s">
        <v>585</v>
      </c>
      <c r="BT742" s="28">
        <v>0</v>
      </c>
      <c r="BU742" s="31">
        <v>45707</v>
      </c>
      <c r="BV742" s="28" t="s">
        <v>796</v>
      </c>
      <c r="BW742" s="31">
        <v>45707</v>
      </c>
      <c r="BX742" s="28" t="s">
        <v>780</v>
      </c>
      <c r="BY742" s="28" t="s">
        <v>810</v>
      </c>
      <c r="BZ742" s="28" t="s">
        <v>585</v>
      </c>
      <c r="CA742" s="28" t="s">
        <v>558</v>
      </c>
      <c r="CB742" s="28" t="s">
        <v>558</v>
      </c>
      <c r="CC742" s="28" t="s">
        <v>558</v>
      </c>
      <c r="CD742" s="28" t="s">
        <v>558</v>
      </c>
      <c r="CE742" s="28" t="s">
        <v>558</v>
      </c>
      <c r="CF742" s="28" t="s">
        <v>558</v>
      </c>
      <c r="CG742" s="28" t="s">
        <v>558</v>
      </c>
      <c r="CH742" s="31">
        <v>45690</v>
      </c>
      <c r="CI742" s="31">
        <v>45709</v>
      </c>
      <c r="CJ742" s="28" t="s">
        <v>797</v>
      </c>
      <c r="CK742" s="28" t="s">
        <v>558</v>
      </c>
      <c r="CL742" s="28" t="s">
        <v>783</v>
      </c>
      <c r="CM742" s="28" t="s">
        <v>783</v>
      </c>
      <c r="CN742" s="28" t="s">
        <v>789</v>
      </c>
      <c r="CO742" s="28" t="s">
        <v>585</v>
      </c>
      <c r="CP742" s="28" t="s">
        <v>558</v>
      </c>
      <c r="CQ742" s="28" t="s">
        <v>558</v>
      </c>
      <c r="CR742" s="28" t="s">
        <v>558</v>
      </c>
      <c r="CS742" s="28" t="s">
        <v>558</v>
      </c>
      <c r="CT742" s="28" t="s">
        <v>585</v>
      </c>
      <c r="CU742" s="28" t="s">
        <v>558</v>
      </c>
      <c r="CV742" s="28" t="s">
        <v>558</v>
      </c>
      <c r="CW742" s="28" t="s">
        <v>558</v>
      </c>
      <c r="CX742" s="28" t="s">
        <v>558</v>
      </c>
      <c r="CY742" s="28" t="s">
        <v>558</v>
      </c>
      <c r="CZ742" s="28" t="s">
        <v>558</v>
      </c>
      <c r="DA742" s="28" t="s">
        <v>558</v>
      </c>
      <c r="DB742" s="28" t="s">
        <v>558</v>
      </c>
      <c r="DC742" s="28" t="s">
        <v>558</v>
      </c>
      <c r="DD742" s="28" t="s">
        <v>558</v>
      </c>
      <c r="DE742" s="28" t="s">
        <v>558</v>
      </c>
      <c r="DF742" s="28" t="s">
        <v>558</v>
      </c>
      <c r="DG742" s="28" t="s">
        <v>558</v>
      </c>
      <c r="DH742" s="28" t="s">
        <v>558</v>
      </c>
      <c r="DI742" s="28" t="s">
        <v>558</v>
      </c>
      <c r="DJ742" s="28" t="s">
        <v>558</v>
      </c>
      <c r="DK742" s="28" t="s">
        <v>558</v>
      </c>
      <c r="DL742" s="28" t="s">
        <v>558</v>
      </c>
      <c r="DM742" s="28" t="s">
        <v>558</v>
      </c>
      <c r="DN742" s="28" t="s">
        <v>558</v>
      </c>
      <c r="DO742" s="28" t="s">
        <v>558</v>
      </c>
      <c r="DP742" s="28" t="s">
        <v>558</v>
      </c>
      <c r="DQ742" s="28" t="s">
        <v>558</v>
      </c>
      <c r="DR742" s="28" t="s">
        <v>558</v>
      </c>
      <c r="DS742" s="28" t="s">
        <v>558</v>
      </c>
      <c r="DT742" s="28" t="s">
        <v>558</v>
      </c>
      <c r="DU742" s="28" t="s">
        <v>558</v>
      </c>
      <c r="DV742" s="28" t="s">
        <v>558</v>
      </c>
      <c r="DW742" s="28" t="s">
        <v>558</v>
      </c>
      <c r="DX742" s="28" t="s">
        <v>558</v>
      </c>
      <c r="DY742" s="28" t="s">
        <v>558</v>
      </c>
      <c r="DZ742" s="28" t="s">
        <v>558</v>
      </c>
      <c r="EA742" s="28" t="s">
        <v>558</v>
      </c>
      <c r="EB742" s="28" t="s">
        <v>558</v>
      </c>
      <c r="EC742" s="28" t="s">
        <v>558</v>
      </c>
      <c r="ED742" s="28" t="s">
        <v>558</v>
      </c>
      <c r="EE742" s="28" t="s">
        <v>558</v>
      </c>
      <c r="EF742" s="28" t="s">
        <v>558</v>
      </c>
      <c r="EG742" s="28" t="s">
        <v>558</v>
      </c>
      <c r="EH742" s="28" t="s">
        <v>558</v>
      </c>
      <c r="EI742" s="28" t="s">
        <v>558</v>
      </c>
      <c r="EJ742" s="28" t="s">
        <v>558</v>
      </c>
      <c r="EK742" s="28" t="s">
        <v>558</v>
      </c>
      <c r="EL742" s="28" t="s">
        <v>558</v>
      </c>
      <c r="EM742" s="28" t="s">
        <v>558</v>
      </c>
      <c r="EN742" s="28" t="s">
        <v>585</v>
      </c>
      <c r="EO742" s="28" t="s">
        <v>558</v>
      </c>
      <c r="EP742" s="28" t="s">
        <v>549</v>
      </c>
      <c r="EQ742" s="28" t="s">
        <v>558</v>
      </c>
      <c r="ER742" s="28" t="s">
        <v>558</v>
      </c>
      <c r="ES742" s="28" t="s">
        <v>558</v>
      </c>
      <c r="ET742" s="28">
        <v>6</v>
      </c>
      <c r="EU742" s="31">
        <v>45715</v>
      </c>
      <c r="EV742" s="28" t="s">
        <v>558</v>
      </c>
      <c r="EW742" s="28" t="s">
        <v>2032</v>
      </c>
      <c r="EX742" s="28" t="s">
        <v>558</v>
      </c>
      <c r="EY742" s="28" t="s">
        <v>558</v>
      </c>
      <c r="EZ742" s="28" t="s">
        <v>558</v>
      </c>
      <c r="FA742" s="28" t="s">
        <v>558</v>
      </c>
      <c r="FB742" s="28" t="s">
        <v>558</v>
      </c>
      <c r="FC742" s="28" t="s">
        <v>558</v>
      </c>
      <c r="FD742" s="28" t="s">
        <v>558</v>
      </c>
      <c r="FE742" s="28" t="s">
        <v>558</v>
      </c>
      <c r="FF742" s="28" t="s">
        <v>558</v>
      </c>
      <c r="FG742" s="28" t="s">
        <v>558</v>
      </c>
      <c r="FH742" s="28" t="s">
        <v>558</v>
      </c>
      <c r="FI742" s="28" t="s">
        <v>558</v>
      </c>
      <c r="FJ742" s="28" t="s">
        <v>558</v>
      </c>
      <c r="FK742" s="28" t="s">
        <v>558</v>
      </c>
      <c r="FL742" s="28" t="s">
        <v>558</v>
      </c>
      <c r="FM742" s="28" t="s">
        <v>558</v>
      </c>
      <c r="FN742" s="28" t="s">
        <v>558</v>
      </c>
      <c r="FO742" s="28" t="s">
        <v>558</v>
      </c>
      <c r="FP742" s="28" t="s">
        <v>558</v>
      </c>
      <c r="FQ742" s="28" t="s">
        <v>558</v>
      </c>
      <c r="FR742" s="28" t="s">
        <v>558</v>
      </c>
      <c r="FS742" s="28" t="s">
        <v>558</v>
      </c>
      <c r="FT742" s="28" t="s">
        <v>558</v>
      </c>
      <c r="FU742" s="28" t="s">
        <v>558</v>
      </c>
      <c r="FV742" s="28" t="s">
        <v>558</v>
      </c>
      <c r="FW742" s="28" t="s">
        <v>558</v>
      </c>
      <c r="FX742" s="28" t="s">
        <v>558</v>
      </c>
      <c r="FY742" s="28" t="s">
        <v>558</v>
      </c>
      <c r="FZ742" s="28" t="s">
        <v>558</v>
      </c>
      <c r="GA742" s="28" t="s">
        <v>558</v>
      </c>
      <c r="GB742" s="28" t="s">
        <v>558</v>
      </c>
      <c r="GC742" s="28" t="s">
        <v>558</v>
      </c>
      <c r="GD742" s="28" t="s">
        <v>558</v>
      </c>
      <c r="GE742" s="28" t="s">
        <v>558</v>
      </c>
    </row>
    <row r="743" spans="1:187" ht="15" thickBot="1" x14ac:dyDescent="0.35">
      <c r="A743" s="28" t="s">
        <v>607</v>
      </c>
      <c r="B743" s="28" t="s">
        <v>5</v>
      </c>
      <c r="C743" s="28" t="s">
        <v>77</v>
      </c>
      <c r="D743" s="28" t="s">
        <v>77</v>
      </c>
      <c r="E743" s="28">
        <v>136</v>
      </c>
      <c r="F743" s="28" t="s">
        <v>768</v>
      </c>
      <c r="G743" s="28" t="s">
        <v>177</v>
      </c>
      <c r="H743" s="29"/>
      <c r="I743" s="28">
        <v>160510</v>
      </c>
      <c r="J743" s="28" t="s">
        <v>5</v>
      </c>
      <c r="K743" s="28" t="s">
        <v>77</v>
      </c>
      <c r="L743" s="28" t="s">
        <v>178</v>
      </c>
      <c r="M743" s="28" t="s">
        <v>2624</v>
      </c>
      <c r="N743" s="28" t="s">
        <v>769</v>
      </c>
      <c r="O743" s="30">
        <v>48224101</v>
      </c>
      <c r="P743" s="28" t="s">
        <v>2625</v>
      </c>
      <c r="Q743" s="28" t="s">
        <v>2626</v>
      </c>
      <c r="R743" s="31">
        <v>32854</v>
      </c>
      <c r="S743" s="28" t="s">
        <v>770</v>
      </c>
      <c r="T743" s="28" t="s">
        <v>771</v>
      </c>
      <c r="U743" s="28" t="s">
        <v>793</v>
      </c>
      <c r="V743" s="28" t="s">
        <v>558</v>
      </c>
      <c r="W743" s="28">
        <v>35</v>
      </c>
      <c r="X743" s="28" t="s">
        <v>786</v>
      </c>
      <c r="Y743" s="28" t="s">
        <v>2627</v>
      </c>
      <c r="Z743" s="28" t="s">
        <v>5</v>
      </c>
      <c r="AA743" s="28" t="s">
        <v>77</v>
      </c>
      <c r="AB743" s="28" t="s">
        <v>178</v>
      </c>
      <c r="AC743" s="29"/>
      <c r="AD743" s="28" t="s">
        <v>773</v>
      </c>
      <c r="AE743" s="29"/>
      <c r="AF743" s="28" t="s">
        <v>774</v>
      </c>
      <c r="AG743" s="28">
        <v>731</v>
      </c>
      <c r="AH743" s="31">
        <v>45729</v>
      </c>
      <c r="AI743" s="28" t="s">
        <v>557</v>
      </c>
      <c r="AJ743" s="28" t="s">
        <v>558</v>
      </c>
      <c r="AK743" s="28" t="s">
        <v>558</v>
      </c>
      <c r="AL743" s="28" t="s">
        <v>553</v>
      </c>
      <c r="AM743" s="28" t="s">
        <v>558</v>
      </c>
      <c r="AN743" s="28" t="s">
        <v>558</v>
      </c>
      <c r="AO743" s="31">
        <v>45729</v>
      </c>
      <c r="AP743" s="28" t="s">
        <v>571</v>
      </c>
      <c r="AQ743" s="28" t="s">
        <v>775</v>
      </c>
      <c r="AR743" s="28" t="s">
        <v>585</v>
      </c>
      <c r="AS743" s="28" t="s">
        <v>560</v>
      </c>
      <c r="AT743" s="28" t="s">
        <v>560</v>
      </c>
      <c r="AU743" s="28" t="s">
        <v>791</v>
      </c>
      <c r="AV743" s="28" t="s">
        <v>806</v>
      </c>
      <c r="AW743" s="28" t="s">
        <v>792</v>
      </c>
      <c r="AX743" s="28" t="s">
        <v>585</v>
      </c>
      <c r="AY743" s="28" t="s">
        <v>773</v>
      </c>
      <c r="AZ743" s="28" t="s">
        <v>585</v>
      </c>
      <c r="BA743" s="28" t="s">
        <v>777</v>
      </c>
      <c r="BB743" s="28" t="s">
        <v>799</v>
      </c>
      <c r="BC743" s="28" t="s">
        <v>585</v>
      </c>
      <c r="BD743" s="28" t="s">
        <v>558</v>
      </c>
      <c r="BE743" s="28" t="s">
        <v>558</v>
      </c>
      <c r="BF743" s="28" t="s">
        <v>558</v>
      </c>
      <c r="BG743" s="28" t="s">
        <v>585</v>
      </c>
      <c r="BH743" s="28" t="s">
        <v>585</v>
      </c>
      <c r="BI743" s="28" t="s">
        <v>558</v>
      </c>
      <c r="BJ743" s="28" t="s">
        <v>558</v>
      </c>
      <c r="BK743" s="28" t="s">
        <v>585</v>
      </c>
      <c r="BL743" s="28" t="s">
        <v>558</v>
      </c>
      <c r="BM743" s="28" t="s">
        <v>558</v>
      </c>
      <c r="BN743" s="28" t="s">
        <v>585</v>
      </c>
      <c r="BO743" s="28" t="s">
        <v>558</v>
      </c>
      <c r="BP743" s="28" t="s">
        <v>981</v>
      </c>
      <c r="BQ743" s="28" t="s">
        <v>585</v>
      </c>
      <c r="BR743" s="28" t="s">
        <v>585</v>
      </c>
      <c r="BS743" s="28" t="s">
        <v>585</v>
      </c>
      <c r="BT743" s="28">
        <v>0</v>
      </c>
      <c r="BU743" s="31">
        <v>45729</v>
      </c>
      <c r="BV743" s="28" t="s">
        <v>796</v>
      </c>
      <c r="BW743" s="31">
        <v>45729</v>
      </c>
      <c r="BX743" s="28" t="s">
        <v>780</v>
      </c>
      <c r="BY743" s="28" t="s">
        <v>821</v>
      </c>
      <c r="BZ743" s="28" t="s">
        <v>585</v>
      </c>
      <c r="CA743" s="28" t="s">
        <v>558</v>
      </c>
      <c r="CB743" s="28" t="s">
        <v>558</v>
      </c>
      <c r="CC743" s="28" t="s">
        <v>558</v>
      </c>
      <c r="CD743" s="28" t="s">
        <v>558</v>
      </c>
      <c r="CE743" s="28" t="s">
        <v>558</v>
      </c>
      <c r="CF743" s="28" t="s">
        <v>558</v>
      </c>
      <c r="CG743" s="28" t="s">
        <v>558</v>
      </c>
      <c r="CH743" s="31">
        <v>45717</v>
      </c>
      <c r="CI743" s="31">
        <v>45743</v>
      </c>
      <c r="CJ743" s="28" t="s">
        <v>797</v>
      </c>
      <c r="CK743" s="28" t="s">
        <v>558</v>
      </c>
      <c r="CL743" s="28" t="s">
        <v>783</v>
      </c>
      <c r="CM743" s="28" t="s">
        <v>783</v>
      </c>
      <c r="CN743" s="28" t="s">
        <v>789</v>
      </c>
      <c r="CO743" s="28" t="s">
        <v>585</v>
      </c>
      <c r="CP743" s="28" t="s">
        <v>558</v>
      </c>
      <c r="CQ743" s="28" t="s">
        <v>558</v>
      </c>
      <c r="CR743" s="28" t="s">
        <v>558</v>
      </c>
      <c r="CS743" s="28" t="s">
        <v>558</v>
      </c>
      <c r="CT743" s="28" t="s">
        <v>585</v>
      </c>
      <c r="CU743" s="28" t="s">
        <v>558</v>
      </c>
      <c r="CV743" s="28" t="s">
        <v>558</v>
      </c>
      <c r="CW743" s="28" t="s">
        <v>558</v>
      </c>
      <c r="CX743" s="28" t="s">
        <v>558</v>
      </c>
      <c r="CY743" s="28" t="s">
        <v>558</v>
      </c>
      <c r="CZ743" s="28" t="s">
        <v>558</v>
      </c>
      <c r="DA743" s="28" t="s">
        <v>558</v>
      </c>
      <c r="DB743" s="28" t="s">
        <v>558</v>
      </c>
      <c r="DC743" s="28" t="s">
        <v>558</v>
      </c>
      <c r="DD743" s="28" t="s">
        <v>558</v>
      </c>
      <c r="DE743" s="28" t="s">
        <v>558</v>
      </c>
      <c r="DF743" s="28" t="s">
        <v>558</v>
      </c>
      <c r="DG743" s="28" t="s">
        <v>558</v>
      </c>
      <c r="DH743" s="28" t="s">
        <v>558</v>
      </c>
      <c r="DI743" s="28" t="s">
        <v>558</v>
      </c>
      <c r="DJ743" s="28" t="s">
        <v>558</v>
      </c>
      <c r="DK743" s="28" t="s">
        <v>558</v>
      </c>
      <c r="DL743" s="28" t="s">
        <v>558</v>
      </c>
      <c r="DM743" s="28" t="s">
        <v>558</v>
      </c>
      <c r="DN743" s="28" t="s">
        <v>558</v>
      </c>
      <c r="DO743" s="28" t="s">
        <v>558</v>
      </c>
      <c r="DP743" s="28" t="s">
        <v>558</v>
      </c>
      <c r="DQ743" s="28" t="s">
        <v>558</v>
      </c>
      <c r="DR743" s="28" t="s">
        <v>558</v>
      </c>
      <c r="DS743" s="28" t="s">
        <v>558</v>
      </c>
      <c r="DT743" s="28" t="s">
        <v>558</v>
      </c>
      <c r="DU743" s="28" t="s">
        <v>558</v>
      </c>
      <c r="DV743" s="28" t="s">
        <v>558</v>
      </c>
      <c r="DW743" s="28" t="s">
        <v>558</v>
      </c>
      <c r="DX743" s="28" t="s">
        <v>558</v>
      </c>
      <c r="DY743" s="28" t="s">
        <v>558</v>
      </c>
      <c r="DZ743" s="28" t="s">
        <v>558</v>
      </c>
      <c r="EA743" s="28" t="s">
        <v>558</v>
      </c>
      <c r="EB743" s="28" t="s">
        <v>558</v>
      </c>
      <c r="EC743" s="28" t="s">
        <v>558</v>
      </c>
      <c r="ED743" s="28" t="s">
        <v>558</v>
      </c>
      <c r="EE743" s="28" t="s">
        <v>558</v>
      </c>
      <c r="EF743" s="28" t="s">
        <v>558</v>
      </c>
      <c r="EG743" s="28" t="s">
        <v>558</v>
      </c>
      <c r="EH743" s="28" t="s">
        <v>558</v>
      </c>
      <c r="EI743" s="28" t="s">
        <v>558</v>
      </c>
      <c r="EJ743" s="28" t="s">
        <v>558</v>
      </c>
      <c r="EK743" s="28" t="s">
        <v>558</v>
      </c>
      <c r="EL743" s="28" t="s">
        <v>558</v>
      </c>
      <c r="EM743" s="28" t="s">
        <v>558</v>
      </c>
      <c r="EN743" s="28" t="s">
        <v>558</v>
      </c>
      <c r="EO743" s="28" t="s">
        <v>558</v>
      </c>
      <c r="EP743" s="28" t="s">
        <v>558</v>
      </c>
      <c r="EQ743" s="28" t="s">
        <v>558</v>
      </c>
      <c r="ER743" s="28" t="s">
        <v>558</v>
      </c>
      <c r="ES743" s="28" t="s">
        <v>558</v>
      </c>
      <c r="ET743" s="28" t="s">
        <v>558</v>
      </c>
      <c r="EU743" s="28" t="s">
        <v>558</v>
      </c>
      <c r="EV743" s="28" t="s">
        <v>558</v>
      </c>
      <c r="EW743" s="28" t="s">
        <v>558</v>
      </c>
      <c r="EX743" s="28" t="s">
        <v>558</v>
      </c>
      <c r="EY743" s="28" t="s">
        <v>558</v>
      </c>
      <c r="EZ743" s="28" t="s">
        <v>558</v>
      </c>
      <c r="FA743" s="28" t="s">
        <v>558</v>
      </c>
      <c r="FB743" s="28" t="s">
        <v>558</v>
      </c>
      <c r="FC743" s="28" t="s">
        <v>558</v>
      </c>
      <c r="FD743" s="28" t="s">
        <v>558</v>
      </c>
      <c r="FE743" s="28" t="s">
        <v>558</v>
      </c>
      <c r="FF743" s="28" t="s">
        <v>558</v>
      </c>
      <c r="FG743" s="28" t="s">
        <v>558</v>
      </c>
      <c r="FH743" s="28" t="s">
        <v>558</v>
      </c>
      <c r="FI743" s="28" t="s">
        <v>558</v>
      </c>
      <c r="FJ743" s="28" t="s">
        <v>558</v>
      </c>
      <c r="FK743" s="28" t="s">
        <v>558</v>
      </c>
      <c r="FL743" s="28" t="s">
        <v>558</v>
      </c>
      <c r="FM743" s="28" t="s">
        <v>558</v>
      </c>
      <c r="FN743" s="28" t="s">
        <v>558</v>
      </c>
      <c r="FO743" s="28" t="s">
        <v>558</v>
      </c>
      <c r="FP743" s="28" t="s">
        <v>558</v>
      </c>
      <c r="FQ743" s="28" t="s">
        <v>558</v>
      </c>
      <c r="FR743" s="28" t="s">
        <v>558</v>
      </c>
      <c r="FS743" s="28" t="s">
        <v>558</v>
      </c>
      <c r="FT743" s="28" t="s">
        <v>558</v>
      </c>
      <c r="FU743" s="28" t="s">
        <v>558</v>
      </c>
      <c r="FV743" s="28" t="s">
        <v>558</v>
      </c>
      <c r="FW743" s="28" t="s">
        <v>558</v>
      </c>
      <c r="FX743" s="28" t="s">
        <v>558</v>
      </c>
      <c r="FY743" s="28" t="s">
        <v>558</v>
      </c>
      <c r="FZ743" s="28" t="s">
        <v>558</v>
      </c>
      <c r="GA743" s="28" t="s">
        <v>558</v>
      </c>
      <c r="GB743" s="28" t="s">
        <v>558</v>
      </c>
      <c r="GC743" s="28" t="s">
        <v>558</v>
      </c>
      <c r="GD743" s="28" t="s">
        <v>558</v>
      </c>
      <c r="GE743" s="28" t="s">
        <v>558</v>
      </c>
    </row>
    <row r="744" spans="1:187" ht="15" thickBot="1" x14ac:dyDescent="0.35">
      <c r="A744" s="28" t="s">
        <v>607</v>
      </c>
      <c r="B744" s="28" t="s">
        <v>5</v>
      </c>
      <c r="C744" s="28" t="s">
        <v>77</v>
      </c>
      <c r="D744" s="28" t="s">
        <v>77</v>
      </c>
      <c r="E744" s="28">
        <v>136</v>
      </c>
      <c r="F744" s="28" t="s">
        <v>768</v>
      </c>
      <c r="G744" s="28" t="s">
        <v>177</v>
      </c>
      <c r="H744" s="29"/>
      <c r="I744" s="28">
        <v>160510</v>
      </c>
      <c r="J744" s="28" t="s">
        <v>5</v>
      </c>
      <c r="K744" s="28" t="s">
        <v>77</v>
      </c>
      <c r="L744" s="28" t="s">
        <v>178</v>
      </c>
      <c r="M744" s="28" t="s">
        <v>1422</v>
      </c>
      <c r="N744" s="28" t="s">
        <v>769</v>
      </c>
      <c r="O744" s="30">
        <v>77919647</v>
      </c>
      <c r="P744" s="28" t="s">
        <v>1423</v>
      </c>
      <c r="Q744" s="28" t="s">
        <v>1424</v>
      </c>
      <c r="R744" s="31">
        <v>36497</v>
      </c>
      <c r="S744" s="28" t="s">
        <v>770</v>
      </c>
      <c r="T744" s="28" t="s">
        <v>771</v>
      </c>
      <c r="U744" s="28" t="s">
        <v>793</v>
      </c>
      <c r="V744" s="28" t="s">
        <v>558</v>
      </c>
      <c r="W744" s="28">
        <v>25</v>
      </c>
      <c r="X744" s="28" t="s">
        <v>772</v>
      </c>
      <c r="Y744" s="28" t="s">
        <v>993</v>
      </c>
      <c r="Z744" s="28" t="s">
        <v>5</v>
      </c>
      <c r="AA744" s="28" t="s">
        <v>77</v>
      </c>
      <c r="AB744" s="28" t="s">
        <v>178</v>
      </c>
      <c r="AC744" s="29"/>
      <c r="AD744" s="28" t="s">
        <v>773</v>
      </c>
      <c r="AE744" s="29"/>
      <c r="AF744" s="28" t="s">
        <v>774</v>
      </c>
      <c r="AG744" s="28">
        <v>337</v>
      </c>
      <c r="AH744" s="31">
        <v>45672</v>
      </c>
      <c r="AI744" s="28" t="s">
        <v>557</v>
      </c>
      <c r="AJ744" s="28" t="s">
        <v>558</v>
      </c>
      <c r="AK744" s="28" t="s">
        <v>558</v>
      </c>
      <c r="AL744" s="28" t="s">
        <v>553</v>
      </c>
      <c r="AM744" s="28" t="s">
        <v>558</v>
      </c>
      <c r="AN744" s="28" t="s">
        <v>558</v>
      </c>
      <c r="AO744" s="31">
        <v>45674</v>
      </c>
      <c r="AP744" s="28" t="s">
        <v>868</v>
      </c>
      <c r="AQ744" s="28" t="s">
        <v>775</v>
      </c>
      <c r="AR744" s="28" t="s">
        <v>773</v>
      </c>
      <c r="AS744" s="28" t="s">
        <v>560</v>
      </c>
      <c r="AT744" s="28" t="s">
        <v>560</v>
      </c>
      <c r="AU744" s="28" t="s">
        <v>791</v>
      </c>
      <c r="AV744" s="28" t="s">
        <v>806</v>
      </c>
      <c r="AW744" s="28" t="s">
        <v>792</v>
      </c>
      <c r="AX744" s="28" t="s">
        <v>585</v>
      </c>
      <c r="AY744" s="28" t="s">
        <v>773</v>
      </c>
      <c r="AZ744" s="28" t="s">
        <v>585</v>
      </c>
      <c r="BA744" s="28" t="s">
        <v>777</v>
      </c>
      <c r="BB744" s="28" t="s">
        <v>799</v>
      </c>
      <c r="BC744" s="28" t="s">
        <v>585</v>
      </c>
      <c r="BD744" s="28" t="s">
        <v>558</v>
      </c>
      <c r="BE744" s="28" t="s">
        <v>558</v>
      </c>
      <c r="BF744" s="28" t="s">
        <v>585</v>
      </c>
      <c r="BG744" s="28" t="s">
        <v>585</v>
      </c>
      <c r="BH744" s="28" t="s">
        <v>585</v>
      </c>
      <c r="BI744" s="28" t="s">
        <v>558</v>
      </c>
      <c r="BJ744" s="28" t="s">
        <v>558</v>
      </c>
      <c r="BK744" s="28" t="s">
        <v>585</v>
      </c>
      <c r="BL744" s="28" t="s">
        <v>558</v>
      </c>
      <c r="BM744" s="28" t="s">
        <v>558</v>
      </c>
      <c r="BN744" s="28" t="s">
        <v>585</v>
      </c>
      <c r="BO744" s="28" t="s">
        <v>558</v>
      </c>
      <c r="BP744" s="28" t="s">
        <v>981</v>
      </c>
      <c r="BQ744" s="28" t="s">
        <v>585</v>
      </c>
      <c r="BR744" s="28" t="s">
        <v>585</v>
      </c>
      <c r="BS744" s="28" t="s">
        <v>585</v>
      </c>
      <c r="BT744" s="28">
        <v>0</v>
      </c>
      <c r="BU744" s="31">
        <v>45672</v>
      </c>
      <c r="BV744" s="28" t="s">
        <v>796</v>
      </c>
      <c r="BW744" s="31">
        <v>45672</v>
      </c>
      <c r="BX744" s="28" t="s">
        <v>780</v>
      </c>
      <c r="BY744" s="28" t="s">
        <v>810</v>
      </c>
      <c r="BZ744" s="28" t="s">
        <v>585</v>
      </c>
      <c r="CA744" s="28" t="s">
        <v>558</v>
      </c>
      <c r="CB744" s="28" t="s">
        <v>558</v>
      </c>
      <c r="CC744" s="28" t="s">
        <v>558</v>
      </c>
      <c r="CD744" s="28" t="s">
        <v>558</v>
      </c>
      <c r="CE744" s="28" t="s">
        <v>558</v>
      </c>
      <c r="CF744" s="28" t="s">
        <v>558</v>
      </c>
      <c r="CG744" s="28" t="s">
        <v>558</v>
      </c>
      <c r="CH744" s="31">
        <v>45658</v>
      </c>
      <c r="CI744" s="31">
        <v>45678</v>
      </c>
      <c r="CJ744" s="28" t="s">
        <v>782</v>
      </c>
      <c r="CK744" s="28" t="s">
        <v>558</v>
      </c>
      <c r="CL744" s="28" t="s">
        <v>783</v>
      </c>
      <c r="CM744" s="28" t="s">
        <v>783</v>
      </c>
      <c r="CN744" s="28" t="s">
        <v>789</v>
      </c>
      <c r="CO744" s="28" t="s">
        <v>585</v>
      </c>
      <c r="CP744" s="28" t="s">
        <v>558</v>
      </c>
      <c r="CQ744" s="28" t="s">
        <v>558</v>
      </c>
      <c r="CR744" s="28" t="s">
        <v>558</v>
      </c>
      <c r="CS744" s="28" t="s">
        <v>558</v>
      </c>
      <c r="CT744" s="28" t="s">
        <v>585</v>
      </c>
      <c r="CU744" s="28" t="s">
        <v>558</v>
      </c>
      <c r="CV744" s="28" t="s">
        <v>558</v>
      </c>
      <c r="CW744" s="28" t="s">
        <v>558</v>
      </c>
      <c r="CX744" s="28" t="s">
        <v>558</v>
      </c>
      <c r="CY744" s="28" t="s">
        <v>558</v>
      </c>
      <c r="CZ744" s="28" t="s">
        <v>558</v>
      </c>
      <c r="DA744" s="28" t="s">
        <v>558</v>
      </c>
      <c r="DB744" s="28" t="s">
        <v>558</v>
      </c>
      <c r="DC744" s="28" t="s">
        <v>558</v>
      </c>
      <c r="DD744" s="28" t="s">
        <v>558</v>
      </c>
      <c r="DE744" s="28" t="s">
        <v>558</v>
      </c>
      <c r="DF744" s="28" t="s">
        <v>558</v>
      </c>
      <c r="DG744" s="28" t="s">
        <v>558</v>
      </c>
      <c r="DH744" s="28" t="s">
        <v>558</v>
      </c>
      <c r="DI744" s="28" t="s">
        <v>558</v>
      </c>
      <c r="DJ744" s="28" t="s">
        <v>558</v>
      </c>
      <c r="DK744" s="28" t="s">
        <v>558</v>
      </c>
      <c r="DL744" s="28" t="s">
        <v>558</v>
      </c>
      <c r="DM744" s="28" t="s">
        <v>558</v>
      </c>
      <c r="DN744" s="28" t="s">
        <v>558</v>
      </c>
      <c r="DO744" s="28" t="s">
        <v>558</v>
      </c>
      <c r="DP744" s="28" t="s">
        <v>558</v>
      </c>
      <c r="DQ744" s="28" t="s">
        <v>558</v>
      </c>
      <c r="DR744" s="28" t="s">
        <v>558</v>
      </c>
      <c r="DS744" s="28" t="s">
        <v>558</v>
      </c>
      <c r="DT744" s="28" t="s">
        <v>558</v>
      </c>
      <c r="DU744" s="28" t="s">
        <v>558</v>
      </c>
      <c r="DV744" s="28" t="s">
        <v>558</v>
      </c>
      <c r="DW744" s="28" t="s">
        <v>558</v>
      </c>
      <c r="DX744" s="28" t="s">
        <v>558</v>
      </c>
      <c r="DY744" s="28" t="s">
        <v>558</v>
      </c>
      <c r="DZ744" s="28" t="s">
        <v>558</v>
      </c>
      <c r="EA744" s="28" t="s">
        <v>558</v>
      </c>
      <c r="EB744" s="28" t="s">
        <v>558</v>
      </c>
      <c r="EC744" s="28" t="s">
        <v>558</v>
      </c>
      <c r="ED744" s="28" t="s">
        <v>558</v>
      </c>
      <c r="EE744" s="28" t="s">
        <v>558</v>
      </c>
      <c r="EF744" s="28" t="s">
        <v>558</v>
      </c>
      <c r="EG744" s="28" t="s">
        <v>558</v>
      </c>
      <c r="EH744" s="28" t="s">
        <v>558</v>
      </c>
      <c r="EI744" s="28" t="s">
        <v>558</v>
      </c>
      <c r="EJ744" s="28" t="s">
        <v>558</v>
      </c>
      <c r="EK744" s="28" t="s">
        <v>558</v>
      </c>
      <c r="EL744" s="28" t="s">
        <v>558</v>
      </c>
      <c r="EM744" s="28" t="s">
        <v>558</v>
      </c>
      <c r="EN744" s="28" t="s">
        <v>558</v>
      </c>
      <c r="EO744" s="28" t="s">
        <v>558</v>
      </c>
      <c r="EP744" s="28" t="s">
        <v>558</v>
      </c>
      <c r="EQ744" s="28" t="s">
        <v>558</v>
      </c>
      <c r="ER744" s="28" t="s">
        <v>558</v>
      </c>
      <c r="ES744" s="28" t="s">
        <v>558</v>
      </c>
      <c r="ET744" s="28" t="s">
        <v>558</v>
      </c>
      <c r="EU744" s="28" t="s">
        <v>558</v>
      </c>
      <c r="EV744" s="28" t="s">
        <v>558</v>
      </c>
      <c r="EW744" s="28" t="s">
        <v>558</v>
      </c>
      <c r="EX744" s="28" t="s">
        <v>558</v>
      </c>
      <c r="EY744" s="28" t="s">
        <v>558</v>
      </c>
      <c r="EZ744" s="28" t="s">
        <v>558</v>
      </c>
      <c r="FA744" s="28" t="s">
        <v>558</v>
      </c>
      <c r="FB744" s="28" t="s">
        <v>558</v>
      </c>
      <c r="FC744" s="28" t="s">
        <v>558</v>
      </c>
      <c r="FD744" s="28" t="s">
        <v>558</v>
      </c>
      <c r="FE744" s="28" t="s">
        <v>558</v>
      </c>
      <c r="FF744" s="28" t="s">
        <v>558</v>
      </c>
      <c r="FG744" s="28" t="s">
        <v>558</v>
      </c>
      <c r="FH744" s="28" t="s">
        <v>558</v>
      </c>
      <c r="FI744" s="28" t="s">
        <v>558</v>
      </c>
      <c r="FJ744" s="28" t="s">
        <v>558</v>
      </c>
      <c r="FK744" s="28" t="s">
        <v>558</v>
      </c>
      <c r="FL744" s="28" t="s">
        <v>558</v>
      </c>
      <c r="FM744" s="28" t="s">
        <v>558</v>
      </c>
      <c r="FN744" s="28" t="s">
        <v>558</v>
      </c>
      <c r="FO744" s="28" t="s">
        <v>558</v>
      </c>
      <c r="FP744" s="28" t="s">
        <v>558</v>
      </c>
      <c r="FQ744" s="28" t="s">
        <v>558</v>
      </c>
      <c r="FR744" s="28" t="s">
        <v>558</v>
      </c>
      <c r="FS744" s="28" t="s">
        <v>558</v>
      </c>
      <c r="FT744" s="28" t="s">
        <v>558</v>
      </c>
      <c r="FU744" s="28" t="s">
        <v>558</v>
      </c>
      <c r="FV744" s="28" t="s">
        <v>558</v>
      </c>
      <c r="FW744" s="28" t="s">
        <v>558</v>
      </c>
      <c r="FX744" s="28" t="s">
        <v>558</v>
      </c>
      <c r="FY744" s="28" t="s">
        <v>558</v>
      </c>
      <c r="FZ744" s="28" t="s">
        <v>558</v>
      </c>
      <c r="GA744" s="28" t="s">
        <v>558</v>
      </c>
      <c r="GB744" s="28" t="s">
        <v>558</v>
      </c>
      <c r="GC744" s="28" t="s">
        <v>558</v>
      </c>
      <c r="GD744" s="28" t="s">
        <v>558</v>
      </c>
      <c r="GE744" s="28" t="s">
        <v>558</v>
      </c>
    </row>
    <row r="745" spans="1:187" ht="15" thickBot="1" x14ac:dyDescent="0.35">
      <c r="A745" s="28" t="s">
        <v>607</v>
      </c>
      <c r="B745" s="28" t="s">
        <v>5</v>
      </c>
      <c r="C745" s="28" t="s">
        <v>77</v>
      </c>
      <c r="D745" s="28" t="s">
        <v>77</v>
      </c>
      <c r="E745" s="28">
        <v>150</v>
      </c>
      <c r="F745" s="28" t="s">
        <v>814</v>
      </c>
      <c r="G745" s="28" t="s">
        <v>2033</v>
      </c>
      <c r="H745" s="29"/>
      <c r="I745" s="28">
        <v>160501</v>
      </c>
      <c r="J745" s="28" t="s">
        <v>5</v>
      </c>
      <c r="K745" s="28" t="s">
        <v>77</v>
      </c>
      <c r="L745" s="28" t="s">
        <v>77</v>
      </c>
      <c r="M745" s="28" t="s">
        <v>4639</v>
      </c>
      <c r="N745" s="28" t="s">
        <v>769</v>
      </c>
      <c r="O745" s="30">
        <v>60751608</v>
      </c>
      <c r="P745" s="28" t="s">
        <v>2035</v>
      </c>
      <c r="Q745" s="28" t="s">
        <v>2036</v>
      </c>
      <c r="R745" s="31">
        <v>36118</v>
      </c>
      <c r="S745" s="28" t="s">
        <v>770</v>
      </c>
      <c r="T745" s="28" t="s">
        <v>771</v>
      </c>
      <c r="U745" s="28" t="s">
        <v>793</v>
      </c>
      <c r="V745" s="28" t="s">
        <v>558</v>
      </c>
      <c r="W745" s="28">
        <v>26</v>
      </c>
      <c r="X745" s="28" t="s">
        <v>786</v>
      </c>
      <c r="Y745" s="28" t="s">
        <v>4640</v>
      </c>
      <c r="Z745" s="28" t="s">
        <v>5</v>
      </c>
      <c r="AA745" s="28" t="s">
        <v>77</v>
      </c>
      <c r="AB745" s="28" t="s">
        <v>77</v>
      </c>
      <c r="AC745" s="29"/>
      <c r="AD745" s="28" t="s">
        <v>773</v>
      </c>
      <c r="AE745" s="29"/>
      <c r="AF745" s="28" t="s">
        <v>774</v>
      </c>
      <c r="AG745" s="28">
        <v>60751608</v>
      </c>
      <c r="AH745" s="31">
        <v>45804</v>
      </c>
      <c r="AI745" s="28" t="s">
        <v>557</v>
      </c>
      <c r="AJ745" s="28" t="s">
        <v>558</v>
      </c>
      <c r="AK745" s="28" t="s">
        <v>558</v>
      </c>
      <c r="AL745" s="28" t="s">
        <v>869</v>
      </c>
      <c r="AM745" s="28" t="s">
        <v>558</v>
      </c>
      <c r="AN745" s="28" t="s">
        <v>558</v>
      </c>
      <c r="AO745" s="31">
        <v>45804</v>
      </c>
      <c r="AP745" s="28" t="s">
        <v>868</v>
      </c>
      <c r="AQ745" s="28" t="s">
        <v>775</v>
      </c>
      <c r="AR745" s="28" t="s">
        <v>585</v>
      </c>
      <c r="AS745" s="28" t="s">
        <v>560</v>
      </c>
      <c r="AT745" s="28" t="s">
        <v>560</v>
      </c>
      <c r="AU745" s="28" t="s">
        <v>776</v>
      </c>
      <c r="AV745" s="28" t="s">
        <v>558</v>
      </c>
      <c r="AW745" s="28" t="s">
        <v>558</v>
      </c>
      <c r="AX745" s="28" t="s">
        <v>585</v>
      </c>
      <c r="AY745" s="28" t="s">
        <v>773</v>
      </c>
      <c r="AZ745" s="28" t="s">
        <v>585</v>
      </c>
      <c r="BA745" s="28" t="s">
        <v>777</v>
      </c>
      <c r="BB745" s="28" t="s">
        <v>799</v>
      </c>
      <c r="BC745" s="28" t="s">
        <v>585</v>
      </c>
      <c r="BD745" s="28" t="s">
        <v>558</v>
      </c>
      <c r="BE745" s="28" t="s">
        <v>558</v>
      </c>
      <c r="BF745" s="28" t="s">
        <v>558</v>
      </c>
      <c r="BG745" s="28" t="s">
        <v>585</v>
      </c>
      <c r="BH745" s="28" t="s">
        <v>585</v>
      </c>
      <c r="BI745" s="28" t="s">
        <v>558</v>
      </c>
      <c r="BJ745" s="28" t="s">
        <v>558</v>
      </c>
      <c r="BK745" s="28" t="s">
        <v>585</v>
      </c>
      <c r="BL745" s="28" t="s">
        <v>558</v>
      </c>
      <c r="BM745" s="28" t="s">
        <v>558</v>
      </c>
      <c r="BN745" s="28" t="s">
        <v>585</v>
      </c>
      <c r="BO745" s="28" t="s">
        <v>558</v>
      </c>
      <c r="BP745" s="28" t="s">
        <v>983</v>
      </c>
      <c r="BQ745" s="28" t="s">
        <v>585</v>
      </c>
      <c r="BR745" s="28" t="s">
        <v>585</v>
      </c>
      <c r="BS745" s="28" t="s">
        <v>585</v>
      </c>
      <c r="BT745" s="28">
        <v>0</v>
      </c>
      <c r="BU745" s="31">
        <v>45804</v>
      </c>
      <c r="BV745" s="28" t="s">
        <v>779</v>
      </c>
      <c r="BW745" s="31">
        <v>45804</v>
      </c>
      <c r="BX745" s="28" t="s">
        <v>780</v>
      </c>
      <c r="BY745" s="28" t="s">
        <v>821</v>
      </c>
      <c r="BZ745" s="28" t="s">
        <v>585</v>
      </c>
      <c r="CA745" s="28" t="s">
        <v>558</v>
      </c>
      <c r="CB745" s="28" t="s">
        <v>558</v>
      </c>
      <c r="CC745" s="28" t="s">
        <v>558</v>
      </c>
      <c r="CD745" s="28" t="s">
        <v>558</v>
      </c>
      <c r="CE745" s="28" t="s">
        <v>558</v>
      </c>
      <c r="CF745" s="28" t="s">
        <v>558</v>
      </c>
      <c r="CG745" s="28" t="s">
        <v>558</v>
      </c>
      <c r="CH745" s="31">
        <v>45787</v>
      </c>
      <c r="CI745" s="31">
        <v>45820</v>
      </c>
      <c r="CJ745" s="28" t="s">
        <v>782</v>
      </c>
      <c r="CK745" s="28" t="s">
        <v>558</v>
      </c>
      <c r="CL745" s="28" t="s">
        <v>783</v>
      </c>
      <c r="CM745" s="28" t="s">
        <v>783</v>
      </c>
      <c r="CN745" s="28" t="s">
        <v>789</v>
      </c>
      <c r="CO745" s="28" t="s">
        <v>585</v>
      </c>
      <c r="CP745" s="28" t="s">
        <v>558</v>
      </c>
      <c r="CQ745" s="28" t="s">
        <v>558</v>
      </c>
      <c r="CR745" s="28" t="s">
        <v>558</v>
      </c>
      <c r="CS745" s="28" t="s">
        <v>558</v>
      </c>
      <c r="CT745" s="28" t="s">
        <v>585</v>
      </c>
      <c r="CU745" s="28" t="s">
        <v>558</v>
      </c>
      <c r="CV745" s="28" t="s">
        <v>558</v>
      </c>
      <c r="CW745" s="28" t="s">
        <v>558</v>
      </c>
      <c r="CX745" s="28" t="s">
        <v>558</v>
      </c>
      <c r="CY745" s="28" t="s">
        <v>558</v>
      </c>
      <c r="CZ745" s="28" t="s">
        <v>558</v>
      </c>
      <c r="DA745" s="28" t="s">
        <v>558</v>
      </c>
      <c r="DB745" s="28" t="s">
        <v>558</v>
      </c>
      <c r="DC745" s="28" t="s">
        <v>558</v>
      </c>
      <c r="DD745" s="28" t="s">
        <v>558</v>
      </c>
      <c r="DE745" s="28" t="s">
        <v>558</v>
      </c>
      <c r="DF745" s="28" t="s">
        <v>558</v>
      </c>
      <c r="DG745" s="28" t="s">
        <v>558</v>
      </c>
      <c r="DH745" s="28" t="s">
        <v>558</v>
      </c>
      <c r="DI745" s="28" t="s">
        <v>558</v>
      </c>
      <c r="DJ745" s="28" t="s">
        <v>558</v>
      </c>
      <c r="DK745" s="28" t="s">
        <v>558</v>
      </c>
      <c r="DL745" s="28" t="s">
        <v>558</v>
      </c>
      <c r="DM745" s="28" t="s">
        <v>558</v>
      </c>
      <c r="DN745" s="28" t="s">
        <v>558</v>
      </c>
      <c r="DO745" s="28" t="s">
        <v>558</v>
      </c>
      <c r="DP745" s="28" t="s">
        <v>558</v>
      </c>
      <c r="DQ745" s="28" t="s">
        <v>558</v>
      </c>
      <c r="DR745" s="28" t="s">
        <v>558</v>
      </c>
      <c r="DS745" s="28" t="s">
        <v>558</v>
      </c>
      <c r="DT745" s="28" t="s">
        <v>558</v>
      </c>
      <c r="DU745" s="28" t="s">
        <v>558</v>
      </c>
      <c r="DV745" s="28" t="s">
        <v>558</v>
      </c>
      <c r="DW745" s="28" t="s">
        <v>558</v>
      </c>
      <c r="DX745" s="28" t="s">
        <v>558</v>
      </c>
      <c r="DY745" s="28" t="s">
        <v>558</v>
      </c>
      <c r="DZ745" s="28" t="s">
        <v>558</v>
      </c>
      <c r="EA745" s="28" t="s">
        <v>558</v>
      </c>
      <c r="EB745" s="28" t="s">
        <v>558</v>
      </c>
      <c r="EC745" s="28" t="s">
        <v>558</v>
      </c>
      <c r="ED745" s="28" t="s">
        <v>558</v>
      </c>
      <c r="EE745" s="28" t="s">
        <v>558</v>
      </c>
      <c r="EF745" s="28" t="s">
        <v>558</v>
      </c>
      <c r="EG745" s="28" t="s">
        <v>558</v>
      </c>
      <c r="EH745" s="28" t="s">
        <v>558</v>
      </c>
      <c r="EI745" s="28" t="s">
        <v>558</v>
      </c>
      <c r="EJ745" s="28" t="s">
        <v>558</v>
      </c>
      <c r="EK745" s="28" t="s">
        <v>558</v>
      </c>
      <c r="EL745" s="28" t="s">
        <v>558</v>
      </c>
      <c r="EM745" s="28" t="s">
        <v>558</v>
      </c>
      <c r="EN745" s="28" t="s">
        <v>558</v>
      </c>
      <c r="EO745" s="28" t="s">
        <v>558</v>
      </c>
      <c r="EP745" s="28" t="s">
        <v>558</v>
      </c>
      <c r="EQ745" s="28" t="s">
        <v>558</v>
      </c>
      <c r="ER745" s="28" t="s">
        <v>558</v>
      </c>
      <c r="ES745" s="28" t="s">
        <v>558</v>
      </c>
      <c r="ET745" s="28" t="s">
        <v>558</v>
      </c>
      <c r="EU745" s="28" t="s">
        <v>558</v>
      </c>
      <c r="EV745" s="28" t="s">
        <v>558</v>
      </c>
      <c r="EW745" s="28" t="s">
        <v>558</v>
      </c>
      <c r="EX745" s="28" t="s">
        <v>558</v>
      </c>
      <c r="EY745" s="28" t="s">
        <v>558</v>
      </c>
      <c r="EZ745" s="28" t="s">
        <v>558</v>
      </c>
      <c r="FA745" s="28" t="s">
        <v>558</v>
      </c>
      <c r="FB745" s="28" t="s">
        <v>558</v>
      </c>
      <c r="FC745" s="28" t="s">
        <v>558</v>
      </c>
      <c r="FD745" s="28" t="s">
        <v>558</v>
      </c>
      <c r="FE745" s="28" t="s">
        <v>558</v>
      </c>
      <c r="FF745" s="28" t="s">
        <v>558</v>
      </c>
      <c r="FG745" s="28" t="s">
        <v>558</v>
      </c>
      <c r="FH745" s="28" t="s">
        <v>558</v>
      </c>
      <c r="FI745" s="28" t="s">
        <v>558</v>
      </c>
      <c r="FJ745" s="28" t="s">
        <v>558</v>
      </c>
      <c r="FK745" s="28" t="s">
        <v>558</v>
      </c>
      <c r="FL745" s="28" t="s">
        <v>558</v>
      </c>
      <c r="FM745" s="28" t="s">
        <v>558</v>
      </c>
      <c r="FN745" s="28" t="s">
        <v>558</v>
      </c>
      <c r="FO745" s="28" t="s">
        <v>558</v>
      </c>
      <c r="FP745" s="28" t="s">
        <v>558</v>
      </c>
      <c r="FQ745" s="28" t="s">
        <v>558</v>
      </c>
      <c r="FR745" s="28" t="s">
        <v>558</v>
      </c>
      <c r="FS745" s="28" t="s">
        <v>558</v>
      </c>
      <c r="FT745" s="28" t="s">
        <v>558</v>
      </c>
      <c r="FU745" s="28" t="s">
        <v>558</v>
      </c>
      <c r="FV745" s="28" t="s">
        <v>558</v>
      </c>
      <c r="FW745" s="28" t="s">
        <v>558</v>
      </c>
      <c r="FX745" s="28" t="s">
        <v>558</v>
      </c>
      <c r="FY745" s="28" t="s">
        <v>558</v>
      </c>
      <c r="FZ745" s="28" t="s">
        <v>558</v>
      </c>
      <c r="GA745" s="28" t="s">
        <v>558</v>
      </c>
      <c r="GB745" s="28" t="s">
        <v>558</v>
      </c>
      <c r="GC745" s="28" t="s">
        <v>558</v>
      </c>
      <c r="GD745" s="28" t="s">
        <v>558</v>
      </c>
      <c r="GE745" s="28" t="s">
        <v>558</v>
      </c>
    </row>
    <row r="746" spans="1:187" ht="28.2" thickBot="1" x14ac:dyDescent="0.35">
      <c r="A746" s="28" t="s">
        <v>607</v>
      </c>
      <c r="B746" s="28" t="s">
        <v>5</v>
      </c>
      <c r="C746" s="28" t="s">
        <v>77</v>
      </c>
      <c r="D746" s="28" t="s">
        <v>77</v>
      </c>
      <c r="E746" s="28">
        <v>150</v>
      </c>
      <c r="F746" s="28" t="s">
        <v>814</v>
      </c>
      <c r="G746" s="28" t="s">
        <v>2033</v>
      </c>
      <c r="H746" s="29"/>
      <c r="I746" s="28">
        <v>160501</v>
      </c>
      <c r="J746" s="28" t="s">
        <v>5</v>
      </c>
      <c r="K746" s="28" t="s">
        <v>77</v>
      </c>
      <c r="L746" s="28" t="s">
        <v>77</v>
      </c>
      <c r="M746" s="28" t="s">
        <v>2034</v>
      </c>
      <c r="N746" s="28" t="s">
        <v>769</v>
      </c>
      <c r="O746" s="30">
        <v>60751608</v>
      </c>
      <c r="P746" s="28" t="s">
        <v>2035</v>
      </c>
      <c r="Q746" s="28" t="s">
        <v>2036</v>
      </c>
      <c r="R746" s="31">
        <v>36118</v>
      </c>
      <c r="S746" s="28" t="s">
        <v>770</v>
      </c>
      <c r="T746" s="28" t="s">
        <v>771</v>
      </c>
      <c r="U746" s="28" t="s">
        <v>793</v>
      </c>
      <c r="V746" s="28" t="s">
        <v>558</v>
      </c>
      <c r="W746" s="28">
        <v>26</v>
      </c>
      <c r="X746" s="28" t="s">
        <v>786</v>
      </c>
      <c r="Y746" s="28" t="s">
        <v>2037</v>
      </c>
      <c r="Z746" s="28" t="s">
        <v>5</v>
      </c>
      <c r="AA746" s="28" t="s">
        <v>77</v>
      </c>
      <c r="AB746" s="28" t="s">
        <v>77</v>
      </c>
      <c r="AC746" s="29"/>
      <c r="AD746" s="28" t="s">
        <v>773</v>
      </c>
      <c r="AE746" s="29"/>
      <c r="AF746" s="28" t="s">
        <v>774</v>
      </c>
      <c r="AG746" s="28">
        <v>60751608</v>
      </c>
      <c r="AH746" s="31">
        <v>45716</v>
      </c>
      <c r="AI746" s="28" t="s">
        <v>557</v>
      </c>
      <c r="AJ746" s="28" t="s">
        <v>558</v>
      </c>
      <c r="AK746" s="28" t="s">
        <v>558</v>
      </c>
      <c r="AL746" s="28" t="s">
        <v>553</v>
      </c>
      <c r="AM746" s="28" t="s">
        <v>558</v>
      </c>
      <c r="AN746" s="28" t="s">
        <v>558</v>
      </c>
      <c r="AO746" s="31">
        <v>45716</v>
      </c>
      <c r="AP746" s="28" t="s">
        <v>868</v>
      </c>
      <c r="AQ746" s="28" t="s">
        <v>775</v>
      </c>
      <c r="AR746" s="28" t="s">
        <v>585</v>
      </c>
      <c r="AS746" s="28" t="s">
        <v>560</v>
      </c>
      <c r="AT746" s="28" t="s">
        <v>560</v>
      </c>
      <c r="AU746" s="28" t="s">
        <v>776</v>
      </c>
      <c r="AV746" s="28" t="s">
        <v>558</v>
      </c>
      <c r="AW746" s="28" t="s">
        <v>558</v>
      </c>
      <c r="AX746" s="28" t="s">
        <v>585</v>
      </c>
      <c r="AY746" s="28" t="s">
        <v>773</v>
      </c>
      <c r="AZ746" s="28" t="s">
        <v>585</v>
      </c>
      <c r="BA746" s="28" t="s">
        <v>777</v>
      </c>
      <c r="BB746" s="28" t="s">
        <v>799</v>
      </c>
      <c r="BC746" s="28" t="s">
        <v>585</v>
      </c>
      <c r="BD746" s="28" t="s">
        <v>558</v>
      </c>
      <c r="BE746" s="28" t="s">
        <v>558</v>
      </c>
      <c r="BF746" s="28" t="s">
        <v>558</v>
      </c>
      <c r="BG746" s="28" t="s">
        <v>585</v>
      </c>
      <c r="BH746" s="28" t="s">
        <v>585</v>
      </c>
      <c r="BI746" s="28" t="s">
        <v>558</v>
      </c>
      <c r="BJ746" s="28" t="s">
        <v>558</v>
      </c>
      <c r="BK746" s="28" t="s">
        <v>585</v>
      </c>
      <c r="BL746" s="28" t="s">
        <v>558</v>
      </c>
      <c r="BM746" s="28" t="s">
        <v>558</v>
      </c>
      <c r="BN746" s="28" t="s">
        <v>585</v>
      </c>
      <c r="BO746" s="28" t="s">
        <v>558</v>
      </c>
      <c r="BP746" s="28" t="s">
        <v>983</v>
      </c>
      <c r="BQ746" s="28" t="s">
        <v>585</v>
      </c>
      <c r="BR746" s="28" t="s">
        <v>585</v>
      </c>
      <c r="BS746" s="28" t="s">
        <v>585</v>
      </c>
      <c r="BT746" s="28">
        <v>0</v>
      </c>
      <c r="BU746" s="31">
        <v>45716</v>
      </c>
      <c r="BV746" s="28" t="s">
        <v>779</v>
      </c>
      <c r="BW746" s="31">
        <v>45716</v>
      </c>
      <c r="BX746" s="28" t="s">
        <v>780</v>
      </c>
      <c r="BY746" s="28" t="s">
        <v>821</v>
      </c>
      <c r="BZ746" s="28" t="s">
        <v>585</v>
      </c>
      <c r="CA746" s="28" t="s">
        <v>558</v>
      </c>
      <c r="CB746" s="28" t="s">
        <v>558</v>
      </c>
      <c r="CC746" s="28" t="s">
        <v>558</v>
      </c>
      <c r="CD746" s="28" t="s">
        <v>558</v>
      </c>
      <c r="CE746" s="28" t="s">
        <v>558</v>
      </c>
      <c r="CF746" s="28" t="s">
        <v>558</v>
      </c>
      <c r="CG746" s="28" t="s">
        <v>558</v>
      </c>
      <c r="CH746" s="31">
        <v>45696</v>
      </c>
      <c r="CI746" s="31">
        <v>45717</v>
      </c>
      <c r="CJ746" s="28" t="s">
        <v>782</v>
      </c>
      <c r="CK746" s="28" t="s">
        <v>558</v>
      </c>
      <c r="CL746" s="28" t="s">
        <v>783</v>
      </c>
      <c r="CM746" s="28" t="s">
        <v>783</v>
      </c>
      <c r="CN746" s="28" t="s">
        <v>789</v>
      </c>
      <c r="CO746" s="28" t="s">
        <v>585</v>
      </c>
      <c r="CP746" s="28" t="s">
        <v>558</v>
      </c>
      <c r="CQ746" s="28" t="s">
        <v>558</v>
      </c>
      <c r="CR746" s="28" t="s">
        <v>558</v>
      </c>
      <c r="CS746" s="28" t="s">
        <v>558</v>
      </c>
      <c r="CT746" s="28" t="s">
        <v>585</v>
      </c>
      <c r="CU746" s="28" t="s">
        <v>558</v>
      </c>
      <c r="CV746" s="28" t="s">
        <v>558</v>
      </c>
      <c r="CW746" s="28" t="s">
        <v>558</v>
      </c>
      <c r="CX746" s="28" t="s">
        <v>558</v>
      </c>
      <c r="CY746" s="28" t="s">
        <v>558</v>
      </c>
      <c r="CZ746" s="28" t="s">
        <v>558</v>
      </c>
      <c r="DA746" s="28" t="s">
        <v>558</v>
      </c>
      <c r="DB746" s="28" t="s">
        <v>558</v>
      </c>
      <c r="DC746" s="28" t="s">
        <v>558</v>
      </c>
      <c r="DD746" s="28" t="s">
        <v>558</v>
      </c>
      <c r="DE746" s="28" t="s">
        <v>558</v>
      </c>
      <c r="DF746" s="28" t="s">
        <v>558</v>
      </c>
      <c r="DG746" s="28" t="s">
        <v>558</v>
      </c>
      <c r="DH746" s="28" t="s">
        <v>558</v>
      </c>
      <c r="DI746" s="28" t="s">
        <v>558</v>
      </c>
      <c r="DJ746" s="28" t="s">
        <v>558</v>
      </c>
      <c r="DK746" s="28" t="s">
        <v>558</v>
      </c>
      <c r="DL746" s="28" t="s">
        <v>558</v>
      </c>
      <c r="DM746" s="28" t="s">
        <v>558</v>
      </c>
      <c r="DN746" s="28" t="s">
        <v>558</v>
      </c>
      <c r="DO746" s="28" t="s">
        <v>558</v>
      </c>
      <c r="DP746" s="28" t="s">
        <v>558</v>
      </c>
      <c r="DQ746" s="28" t="s">
        <v>558</v>
      </c>
      <c r="DR746" s="28" t="s">
        <v>558</v>
      </c>
      <c r="DS746" s="28" t="s">
        <v>558</v>
      </c>
      <c r="DT746" s="28" t="s">
        <v>558</v>
      </c>
      <c r="DU746" s="28" t="s">
        <v>558</v>
      </c>
      <c r="DV746" s="28" t="s">
        <v>558</v>
      </c>
      <c r="DW746" s="28" t="s">
        <v>558</v>
      </c>
      <c r="DX746" s="28" t="s">
        <v>558</v>
      </c>
      <c r="DY746" s="28" t="s">
        <v>558</v>
      </c>
      <c r="DZ746" s="28" t="s">
        <v>558</v>
      </c>
      <c r="EA746" s="28" t="s">
        <v>558</v>
      </c>
      <c r="EB746" s="28" t="s">
        <v>558</v>
      </c>
      <c r="EC746" s="28" t="s">
        <v>558</v>
      </c>
      <c r="ED746" s="28" t="s">
        <v>558</v>
      </c>
      <c r="EE746" s="28" t="s">
        <v>558</v>
      </c>
      <c r="EF746" s="28" t="s">
        <v>558</v>
      </c>
      <c r="EG746" s="28" t="s">
        <v>558</v>
      </c>
      <c r="EH746" s="28" t="s">
        <v>558</v>
      </c>
      <c r="EI746" s="28" t="s">
        <v>558</v>
      </c>
      <c r="EJ746" s="28" t="s">
        <v>558</v>
      </c>
      <c r="EK746" s="28" t="s">
        <v>558</v>
      </c>
      <c r="EL746" s="28" t="s">
        <v>558</v>
      </c>
      <c r="EM746" s="28" t="s">
        <v>558</v>
      </c>
      <c r="EN746" s="28" t="s">
        <v>585</v>
      </c>
      <c r="EO746" s="28" t="s">
        <v>558</v>
      </c>
      <c r="EP746" s="28" t="s">
        <v>902</v>
      </c>
      <c r="EQ746" s="28" t="s">
        <v>558</v>
      </c>
      <c r="ER746" s="28" t="s">
        <v>558</v>
      </c>
      <c r="ES746" s="28" t="s">
        <v>558</v>
      </c>
      <c r="ET746" s="28">
        <v>29</v>
      </c>
      <c r="EU746" s="31">
        <v>45749</v>
      </c>
      <c r="EV746" s="28" t="s">
        <v>558</v>
      </c>
      <c r="EW746" s="28" t="s">
        <v>3815</v>
      </c>
      <c r="EX746" s="28">
        <v>1</v>
      </c>
      <c r="EY746" s="31">
        <v>45717</v>
      </c>
      <c r="EZ746" s="28" t="s">
        <v>784</v>
      </c>
      <c r="FA746" s="28" t="s">
        <v>805</v>
      </c>
      <c r="FB746" s="28" t="s">
        <v>558</v>
      </c>
      <c r="FC746" s="28" t="s">
        <v>558</v>
      </c>
      <c r="FD746" s="28" t="s">
        <v>558</v>
      </c>
      <c r="FE746" s="28" t="s">
        <v>558</v>
      </c>
      <c r="FF746" s="28" t="s">
        <v>558</v>
      </c>
      <c r="FG746" s="28" t="s">
        <v>558</v>
      </c>
      <c r="FH746" s="28" t="s">
        <v>558</v>
      </c>
      <c r="FI746" s="28" t="s">
        <v>558</v>
      </c>
      <c r="FJ746" s="28" t="s">
        <v>558</v>
      </c>
      <c r="FK746" s="28" t="s">
        <v>558</v>
      </c>
      <c r="FL746" s="28" t="s">
        <v>558</v>
      </c>
      <c r="FM746" s="28" t="s">
        <v>558</v>
      </c>
      <c r="FN746" s="28" t="s">
        <v>558</v>
      </c>
      <c r="FO746" s="28" t="s">
        <v>558</v>
      </c>
      <c r="FP746" s="28" t="s">
        <v>558</v>
      </c>
      <c r="FQ746" s="28" t="s">
        <v>558</v>
      </c>
      <c r="FR746" s="28" t="s">
        <v>558</v>
      </c>
      <c r="FS746" s="28" t="s">
        <v>558</v>
      </c>
      <c r="FT746" s="28" t="s">
        <v>558</v>
      </c>
      <c r="FU746" s="28" t="s">
        <v>558</v>
      </c>
      <c r="FV746" s="28" t="s">
        <v>558</v>
      </c>
      <c r="FW746" s="28" t="s">
        <v>558</v>
      </c>
      <c r="FX746" s="28" t="s">
        <v>558</v>
      </c>
      <c r="FY746" s="28" t="s">
        <v>558</v>
      </c>
      <c r="FZ746" s="28" t="s">
        <v>558</v>
      </c>
      <c r="GA746" s="28" t="s">
        <v>558</v>
      </c>
      <c r="GB746" s="28" t="s">
        <v>558</v>
      </c>
      <c r="GC746" s="28" t="s">
        <v>558</v>
      </c>
      <c r="GD746" s="28" t="s">
        <v>558</v>
      </c>
      <c r="GE746" s="28" t="s">
        <v>558</v>
      </c>
    </row>
    <row r="747" spans="1:187" ht="15" thickBot="1" x14ac:dyDescent="0.35">
      <c r="A747" s="28" t="s">
        <v>607</v>
      </c>
      <c r="B747" s="28" t="s">
        <v>5</v>
      </c>
      <c r="C747" s="28" t="s">
        <v>77</v>
      </c>
      <c r="D747" s="28" t="s">
        <v>77</v>
      </c>
      <c r="E747" s="28">
        <v>150</v>
      </c>
      <c r="F747" s="28" t="s">
        <v>814</v>
      </c>
      <c r="G747" s="28" t="s">
        <v>2033</v>
      </c>
      <c r="H747" s="29"/>
      <c r="I747" s="28">
        <v>160501</v>
      </c>
      <c r="J747" s="28" t="s">
        <v>5</v>
      </c>
      <c r="K747" s="28" t="s">
        <v>77</v>
      </c>
      <c r="L747" s="28" t="s">
        <v>77</v>
      </c>
      <c r="M747" s="28" t="s">
        <v>3452</v>
      </c>
      <c r="N747" s="28" t="s">
        <v>769</v>
      </c>
      <c r="O747" s="30">
        <v>49092817</v>
      </c>
      <c r="P747" s="28" t="s">
        <v>934</v>
      </c>
      <c r="Q747" s="28" t="s">
        <v>3453</v>
      </c>
      <c r="R747" s="31">
        <v>19451</v>
      </c>
      <c r="S747" s="28" t="s">
        <v>770</v>
      </c>
      <c r="T747" s="28" t="s">
        <v>771</v>
      </c>
      <c r="U747" s="28" t="s">
        <v>793</v>
      </c>
      <c r="V747" s="28" t="s">
        <v>558</v>
      </c>
      <c r="W747" s="28">
        <v>71</v>
      </c>
      <c r="X747" s="28" t="s">
        <v>786</v>
      </c>
      <c r="Y747" s="28" t="s">
        <v>3454</v>
      </c>
      <c r="Z747" s="28" t="s">
        <v>5</v>
      </c>
      <c r="AA747" s="28" t="s">
        <v>77</v>
      </c>
      <c r="AB747" s="28" t="s">
        <v>77</v>
      </c>
      <c r="AC747" s="29"/>
      <c r="AD747" s="28" t="s">
        <v>773</v>
      </c>
      <c r="AE747" s="29"/>
      <c r="AF747" s="28" t="s">
        <v>774</v>
      </c>
      <c r="AG747" s="28">
        <v>49092817</v>
      </c>
      <c r="AH747" s="31">
        <v>45736</v>
      </c>
      <c r="AI747" s="28" t="s">
        <v>557</v>
      </c>
      <c r="AJ747" s="28" t="s">
        <v>558</v>
      </c>
      <c r="AK747" s="28" t="s">
        <v>558</v>
      </c>
      <c r="AL747" s="28" t="s">
        <v>553</v>
      </c>
      <c r="AM747" s="28" t="s">
        <v>558</v>
      </c>
      <c r="AN747" s="28" t="s">
        <v>558</v>
      </c>
      <c r="AO747" s="31">
        <v>45736</v>
      </c>
      <c r="AP747" s="28" t="s">
        <v>868</v>
      </c>
      <c r="AQ747" s="28" t="s">
        <v>775</v>
      </c>
      <c r="AR747" s="28" t="s">
        <v>585</v>
      </c>
      <c r="AS747" s="28" t="s">
        <v>560</v>
      </c>
      <c r="AT747" s="28" t="s">
        <v>560</v>
      </c>
      <c r="AU747" s="28" t="s">
        <v>776</v>
      </c>
      <c r="AV747" s="28" t="s">
        <v>558</v>
      </c>
      <c r="AW747" s="28" t="s">
        <v>558</v>
      </c>
      <c r="AX747" s="28" t="s">
        <v>585</v>
      </c>
      <c r="AY747" s="28" t="s">
        <v>773</v>
      </c>
      <c r="AZ747" s="28" t="s">
        <v>585</v>
      </c>
      <c r="BA747" s="28" t="s">
        <v>777</v>
      </c>
      <c r="BB747" s="28" t="s">
        <v>799</v>
      </c>
      <c r="BC747" s="28" t="s">
        <v>585</v>
      </c>
      <c r="BD747" s="28" t="s">
        <v>558</v>
      </c>
      <c r="BE747" s="28" t="s">
        <v>558</v>
      </c>
      <c r="BF747" s="28" t="s">
        <v>558</v>
      </c>
      <c r="BG747" s="28" t="s">
        <v>585</v>
      </c>
      <c r="BH747" s="28" t="s">
        <v>585</v>
      </c>
      <c r="BI747" s="28" t="s">
        <v>558</v>
      </c>
      <c r="BJ747" s="28" t="s">
        <v>558</v>
      </c>
      <c r="BK747" s="28" t="s">
        <v>585</v>
      </c>
      <c r="BL747" s="28" t="s">
        <v>558</v>
      </c>
      <c r="BM747" s="28" t="s">
        <v>558</v>
      </c>
      <c r="BN747" s="28" t="s">
        <v>585</v>
      </c>
      <c r="BO747" s="28" t="s">
        <v>558</v>
      </c>
      <c r="BP747" s="28" t="s">
        <v>983</v>
      </c>
      <c r="BQ747" s="28" t="s">
        <v>585</v>
      </c>
      <c r="BR747" s="28" t="s">
        <v>585</v>
      </c>
      <c r="BS747" s="28" t="s">
        <v>585</v>
      </c>
      <c r="BT747" s="28">
        <v>0</v>
      </c>
      <c r="BU747" s="31">
        <v>45736</v>
      </c>
      <c r="BV747" s="28" t="s">
        <v>779</v>
      </c>
      <c r="BW747" s="31">
        <v>45736</v>
      </c>
      <c r="BX747" s="28" t="s">
        <v>780</v>
      </c>
      <c r="BY747" s="28" t="s">
        <v>3455</v>
      </c>
      <c r="BZ747" s="28" t="s">
        <v>585</v>
      </c>
      <c r="CA747" s="28" t="s">
        <v>558</v>
      </c>
      <c r="CB747" s="28" t="s">
        <v>558</v>
      </c>
      <c r="CC747" s="28" t="s">
        <v>558</v>
      </c>
      <c r="CD747" s="28" t="s">
        <v>558</v>
      </c>
      <c r="CE747" s="28" t="s">
        <v>558</v>
      </c>
      <c r="CF747" s="28" t="s">
        <v>558</v>
      </c>
      <c r="CG747" s="28" t="s">
        <v>558</v>
      </c>
      <c r="CH747" s="31">
        <v>45726</v>
      </c>
      <c r="CI747" s="31">
        <v>45758</v>
      </c>
      <c r="CJ747" s="28" t="s">
        <v>782</v>
      </c>
      <c r="CK747" s="28" t="s">
        <v>558</v>
      </c>
      <c r="CL747" s="28" t="s">
        <v>783</v>
      </c>
      <c r="CM747" s="28" t="s">
        <v>783</v>
      </c>
      <c r="CN747" s="28" t="s">
        <v>789</v>
      </c>
      <c r="CO747" s="28" t="s">
        <v>585</v>
      </c>
      <c r="CP747" s="28" t="s">
        <v>558</v>
      </c>
      <c r="CQ747" s="28" t="s">
        <v>558</v>
      </c>
      <c r="CR747" s="28" t="s">
        <v>558</v>
      </c>
      <c r="CS747" s="28" t="s">
        <v>558</v>
      </c>
      <c r="CT747" s="28" t="s">
        <v>585</v>
      </c>
      <c r="CU747" s="28" t="s">
        <v>558</v>
      </c>
      <c r="CV747" s="28" t="s">
        <v>558</v>
      </c>
      <c r="CW747" s="28" t="s">
        <v>558</v>
      </c>
      <c r="CX747" s="28" t="s">
        <v>558</v>
      </c>
      <c r="CY747" s="28" t="s">
        <v>558</v>
      </c>
      <c r="CZ747" s="28" t="s">
        <v>558</v>
      </c>
      <c r="DA747" s="28" t="s">
        <v>558</v>
      </c>
      <c r="DB747" s="28" t="s">
        <v>558</v>
      </c>
      <c r="DC747" s="28" t="s">
        <v>558</v>
      </c>
      <c r="DD747" s="28" t="s">
        <v>558</v>
      </c>
      <c r="DE747" s="28" t="s">
        <v>558</v>
      </c>
      <c r="DF747" s="28" t="s">
        <v>558</v>
      </c>
      <c r="DG747" s="28" t="s">
        <v>558</v>
      </c>
      <c r="DH747" s="28" t="s">
        <v>558</v>
      </c>
      <c r="DI747" s="28" t="s">
        <v>558</v>
      </c>
      <c r="DJ747" s="28" t="s">
        <v>558</v>
      </c>
      <c r="DK747" s="28" t="s">
        <v>558</v>
      </c>
      <c r="DL747" s="28" t="s">
        <v>558</v>
      </c>
      <c r="DM747" s="28" t="s">
        <v>558</v>
      </c>
      <c r="DN747" s="28" t="s">
        <v>558</v>
      </c>
      <c r="DO747" s="28" t="s">
        <v>558</v>
      </c>
      <c r="DP747" s="28" t="s">
        <v>558</v>
      </c>
      <c r="DQ747" s="28" t="s">
        <v>558</v>
      </c>
      <c r="DR747" s="28" t="s">
        <v>558</v>
      </c>
      <c r="DS747" s="28" t="s">
        <v>558</v>
      </c>
      <c r="DT747" s="28" t="s">
        <v>558</v>
      </c>
      <c r="DU747" s="28" t="s">
        <v>558</v>
      </c>
      <c r="DV747" s="28" t="s">
        <v>558</v>
      </c>
      <c r="DW747" s="28" t="s">
        <v>558</v>
      </c>
      <c r="DX747" s="28" t="s">
        <v>558</v>
      </c>
      <c r="DY747" s="28" t="s">
        <v>558</v>
      </c>
      <c r="DZ747" s="28" t="s">
        <v>558</v>
      </c>
      <c r="EA747" s="28" t="s">
        <v>558</v>
      </c>
      <c r="EB747" s="28" t="s">
        <v>558</v>
      </c>
      <c r="EC747" s="28" t="s">
        <v>558</v>
      </c>
      <c r="ED747" s="28" t="s">
        <v>558</v>
      </c>
      <c r="EE747" s="28" t="s">
        <v>558</v>
      </c>
      <c r="EF747" s="28" t="s">
        <v>558</v>
      </c>
      <c r="EG747" s="28" t="s">
        <v>558</v>
      </c>
      <c r="EH747" s="28" t="s">
        <v>558</v>
      </c>
      <c r="EI747" s="28" t="s">
        <v>558</v>
      </c>
      <c r="EJ747" s="28" t="s">
        <v>558</v>
      </c>
      <c r="EK747" s="28" t="s">
        <v>558</v>
      </c>
      <c r="EL747" s="28" t="s">
        <v>558</v>
      </c>
      <c r="EM747" s="28" t="s">
        <v>558</v>
      </c>
      <c r="EN747" s="28" t="s">
        <v>585</v>
      </c>
      <c r="EO747" s="28" t="s">
        <v>558</v>
      </c>
      <c r="EP747" s="28" t="s">
        <v>549</v>
      </c>
      <c r="EQ747" s="28" t="s">
        <v>558</v>
      </c>
      <c r="ER747" s="28" t="s">
        <v>558</v>
      </c>
      <c r="ES747" s="28" t="s">
        <v>558</v>
      </c>
      <c r="ET747" s="28">
        <v>1</v>
      </c>
      <c r="EU747" s="31">
        <v>45736</v>
      </c>
      <c r="EV747" s="28" t="s">
        <v>558</v>
      </c>
      <c r="EW747" s="28" t="s">
        <v>3417</v>
      </c>
      <c r="EX747" s="28" t="s">
        <v>558</v>
      </c>
      <c r="EY747" s="28" t="s">
        <v>558</v>
      </c>
      <c r="EZ747" s="28" t="s">
        <v>558</v>
      </c>
      <c r="FA747" s="28" t="s">
        <v>558</v>
      </c>
      <c r="FB747" s="28" t="s">
        <v>558</v>
      </c>
      <c r="FC747" s="28" t="s">
        <v>558</v>
      </c>
      <c r="FD747" s="28" t="s">
        <v>558</v>
      </c>
      <c r="FE747" s="28" t="s">
        <v>558</v>
      </c>
      <c r="FF747" s="28" t="s">
        <v>558</v>
      </c>
      <c r="FG747" s="28" t="s">
        <v>558</v>
      </c>
      <c r="FH747" s="28" t="s">
        <v>558</v>
      </c>
      <c r="FI747" s="28" t="s">
        <v>558</v>
      </c>
      <c r="FJ747" s="28" t="s">
        <v>558</v>
      </c>
      <c r="FK747" s="28" t="s">
        <v>558</v>
      </c>
      <c r="FL747" s="28" t="s">
        <v>558</v>
      </c>
      <c r="FM747" s="28" t="s">
        <v>558</v>
      </c>
      <c r="FN747" s="28" t="s">
        <v>558</v>
      </c>
      <c r="FO747" s="28" t="s">
        <v>558</v>
      </c>
      <c r="FP747" s="28" t="s">
        <v>558</v>
      </c>
      <c r="FQ747" s="28" t="s">
        <v>558</v>
      </c>
      <c r="FR747" s="28" t="s">
        <v>558</v>
      </c>
      <c r="FS747" s="28" t="s">
        <v>558</v>
      </c>
      <c r="FT747" s="28" t="s">
        <v>558</v>
      </c>
      <c r="FU747" s="28" t="s">
        <v>558</v>
      </c>
      <c r="FV747" s="28" t="s">
        <v>558</v>
      </c>
      <c r="FW747" s="28" t="s">
        <v>558</v>
      </c>
      <c r="FX747" s="28" t="s">
        <v>558</v>
      </c>
      <c r="FY747" s="28" t="s">
        <v>558</v>
      </c>
      <c r="FZ747" s="28" t="s">
        <v>558</v>
      </c>
      <c r="GA747" s="28" t="s">
        <v>558</v>
      </c>
      <c r="GB747" s="28" t="s">
        <v>558</v>
      </c>
      <c r="GC747" s="28" t="s">
        <v>558</v>
      </c>
      <c r="GD747" s="28" t="s">
        <v>558</v>
      </c>
      <c r="GE747" s="28" t="s">
        <v>558</v>
      </c>
    </row>
    <row r="748" spans="1:187" ht="15" thickBot="1" x14ac:dyDescent="0.35">
      <c r="A748" s="28" t="s">
        <v>607</v>
      </c>
      <c r="B748" s="28" t="s">
        <v>5</v>
      </c>
      <c r="C748" s="28" t="s">
        <v>77</v>
      </c>
      <c r="D748" s="28" t="s">
        <v>77</v>
      </c>
      <c r="E748" s="28">
        <v>150</v>
      </c>
      <c r="F748" s="28" t="s">
        <v>814</v>
      </c>
      <c r="G748" s="28" t="s">
        <v>2033</v>
      </c>
      <c r="H748" s="29"/>
      <c r="I748" s="28">
        <v>160501</v>
      </c>
      <c r="J748" s="28" t="s">
        <v>5</v>
      </c>
      <c r="K748" s="28" t="s">
        <v>77</v>
      </c>
      <c r="L748" s="28" t="s">
        <v>77</v>
      </c>
      <c r="M748" s="28" t="s">
        <v>2038</v>
      </c>
      <c r="N748" s="28" t="s">
        <v>769</v>
      </c>
      <c r="O748" s="30">
        <v>70232917</v>
      </c>
      <c r="P748" s="28" t="s">
        <v>2039</v>
      </c>
      <c r="Q748" s="28" t="s">
        <v>2040</v>
      </c>
      <c r="R748" s="31">
        <v>34633</v>
      </c>
      <c r="S748" s="28" t="s">
        <v>770</v>
      </c>
      <c r="T748" s="28" t="s">
        <v>771</v>
      </c>
      <c r="U748" s="28" t="s">
        <v>793</v>
      </c>
      <c r="V748" s="28" t="s">
        <v>558</v>
      </c>
      <c r="W748" s="28">
        <v>30</v>
      </c>
      <c r="X748" s="28" t="s">
        <v>786</v>
      </c>
      <c r="Y748" s="28" t="s">
        <v>2041</v>
      </c>
      <c r="Z748" s="28" t="s">
        <v>2042</v>
      </c>
      <c r="AA748" s="28" t="s">
        <v>2042</v>
      </c>
      <c r="AB748" s="28" t="s">
        <v>2043</v>
      </c>
      <c r="AC748" s="29"/>
      <c r="AD748" s="28" t="s">
        <v>773</v>
      </c>
      <c r="AE748" s="28" t="s">
        <v>844</v>
      </c>
      <c r="AF748" s="28" t="s">
        <v>774</v>
      </c>
      <c r="AG748" s="28">
        <v>70232917</v>
      </c>
      <c r="AH748" s="31">
        <v>45689</v>
      </c>
      <c r="AI748" s="28" t="s">
        <v>557</v>
      </c>
      <c r="AJ748" s="28" t="s">
        <v>558</v>
      </c>
      <c r="AK748" s="28" t="s">
        <v>558</v>
      </c>
      <c r="AL748" s="28" t="s">
        <v>992</v>
      </c>
      <c r="AM748" s="28" t="s">
        <v>558</v>
      </c>
      <c r="AN748" s="28" t="s">
        <v>558</v>
      </c>
      <c r="AO748" s="31">
        <v>45691</v>
      </c>
      <c r="AP748" s="28" t="s">
        <v>868</v>
      </c>
      <c r="AQ748" s="28" t="s">
        <v>775</v>
      </c>
      <c r="AR748" s="28" t="s">
        <v>585</v>
      </c>
      <c r="AS748" s="28" t="s">
        <v>560</v>
      </c>
      <c r="AT748" s="28" t="s">
        <v>560</v>
      </c>
      <c r="AU748" s="28" t="s">
        <v>791</v>
      </c>
      <c r="AV748" s="28" t="s">
        <v>806</v>
      </c>
      <c r="AW748" s="28" t="s">
        <v>792</v>
      </c>
      <c r="AX748" s="28" t="s">
        <v>585</v>
      </c>
      <c r="AY748" s="28" t="s">
        <v>773</v>
      </c>
      <c r="AZ748" s="28" t="s">
        <v>585</v>
      </c>
      <c r="BA748" s="28" t="s">
        <v>777</v>
      </c>
      <c r="BB748" s="28" t="s">
        <v>799</v>
      </c>
      <c r="BC748" s="28" t="s">
        <v>585</v>
      </c>
      <c r="BD748" s="28" t="s">
        <v>558</v>
      </c>
      <c r="BE748" s="28" t="s">
        <v>558</v>
      </c>
      <c r="BF748" s="28" t="s">
        <v>558</v>
      </c>
      <c r="BG748" s="28" t="s">
        <v>585</v>
      </c>
      <c r="BH748" s="28" t="s">
        <v>585</v>
      </c>
      <c r="BI748" s="28" t="s">
        <v>558</v>
      </c>
      <c r="BJ748" s="28" t="s">
        <v>558</v>
      </c>
      <c r="BK748" s="28" t="s">
        <v>585</v>
      </c>
      <c r="BL748" s="28" t="s">
        <v>558</v>
      </c>
      <c r="BM748" s="28" t="s">
        <v>558</v>
      </c>
      <c r="BN748" s="28" t="s">
        <v>585</v>
      </c>
      <c r="BO748" s="28" t="s">
        <v>558</v>
      </c>
      <c r="BP748" s="28" t="s">
        <v>983</v>
      </c>
      <c r="BQ748" s="28" t="s">
        <v>585</v>
      </c>
      <c r="BR748" s="28" t="s">
        <v>585</v>
      </c>
      <c r="BS748" s="28" t="s">
        <v>585</v>
      </c>
      <c r="BT748" s="28">
        <v>0</v>
      </c>
      <c r="BU748" s="31">
        <v>45689</v>
      </c>
      <c r="BV748" s="28" t="s">
        <v>779</v>
      </c>
      <c r="BW748" s="31">
        <v>45689</v>
      </c>
      <c r="BX748" s="28" t="s">
        <v>780</v>
      </c>
      <c r="BY748" s="28" t="s">
        <v>821</v>
      </c>
      <c r="BZ748" s="28" t="s">
        <v>585</v>
      </c>
      <c r="CA748" s="28" t="s">
        <v>558</v>
      </c>
      <c r="CB748" s="28" t="s">
        <v>558</v>
      </c>
      <c r="CC748" s="28" t="s">
        <v>558</v>
      </c>
      <c r="CD748" s="28" t="s">
        <v>558</v>
      </c>
      <c r="CE748" s="28" t="s">
        <v>558</v>
      </c>
      <c r="CF748" s="28" t="s">
        <v>558</v>
      </c>
      <c r="CG748" s="28" t="s">
        <v>558</v>
      </c>
      <c r="CH748" s="31">
        <v>45682</v>
      </c>
      <c r="CI748" s="31">
        <v>45712</v>
      </c>
      <c r="CJ748" s="28" t="s">
        <v>782</v>
      </c>
      <c r="CK748" s="28" t="s">
        <v>558</v>
      </c>
      <c r="CL748" s="28" t="s">
        <v>783</v>
      </c>
      <c r="CM748" s="28" t="s">
        <v>783</v>
      </c>
      <c r="CN748" s="28" t="s">
        <v>789</v>
      </c>
      <c r="CO748" s="28" t="s">
        <v>585</v>
      </c>
      <c r="CP748" s="28" t="s">
        <v>558</v>
      </c>
      <c r="CQ748" s="28" t="s">
        <v>558</v>
      </c>
      <c r="CR748" s="28" t="s">
        <v>558</v>
      </c>
      <c r="CS748" s="28" t="s">
        <v>558</v>
      </c>
      <c r="CT748" s="28" t="s">
        <v>585</v>
      </c>
      <c r="CU748" s="28" t="s">
        <v>558</v>
      </c>
      <c r="CV748" s="28" t="s">
        <v>558</v>
      </c>
      <c r="CW748" s="28" t="s">
        <v>558</v>
      </c>
      <c r="CX748" s="28" t="s">
        <v>558</v>
      </c>
      <c r="CY748" s="28" t="s">
        <v>558</v>
      </c>
      <c r="CZ748" s="28" t="s">
        <v>558</v>
      </c>
      <c r="DA748" s="28" t="s">
        <v>558</v>
      </c>
      <c r="DB748" s="28" t="s">
        <v>558</v>
      </c>
      <c r="DC748" s="28" t="s">
        <v>558</v>
      </c>
      <c r="DD748" s="28" t="s">
        <v>558</v>
      </c>
      <c r="DE748" s="28" t="s">
        <v>558</v>
      </c>
      <c r="DF748" s="28" t="s">
        <v>558</v>
      </c>
      <c r="DG748" s="28" t="s">
        <v>558</v>
      </c>
      <c r="DH748" s="28" t="s">
        <v>558</v>
      </c>
      <c r="DI748" s="28" t="s">
        <v>558</v>
      </c>
      <c r="DJ748" s="28" t="s">
        <v>558</v>
      </c>
      <c r="DK748" s="28" t="s">
        <v>558</v>
      </c>
      <c r="DL748" s="28" t="s">
        <v>558</v>
      </c>
      <c r="DM748" s="28" t="s">
        <v>558</v>
      </c>
      <c r="DN748" s="28" t="s">
        <v>558</v>
      </c>
      <c r="DO748" s="28" t="s">
        <v>558</v>
      </c>
      <c r="DP748" s="28" t="s">
        <v>558</v>
      </c>
      <c r="DQ748" s="28" t="s">
        <v>558</v>
      </c>
      <c r="DR748" s="28" t="s">
        <v>558</v>
      </c>
      <c r="DS748" s="28" t="s">
        <v>558</v>
      </c>
      <c r="DT748" s="28" t="s">
        <v>558</v>
      </c>
      <c r="DU748" s="28" t="s">
        <v>558</v>
      </c>
      <c r="DV748" s="28" t="s">
        <v>558</v>
      </c>
      <c r="DW748" s="28" t="s">
        <v>558</v>
      </c>
      <c r="DX748" s="28" t="s">
        <v>558</v>
      </c>
      <c r="DY748" s="28" t="s">
        <v>558</v>
      </c>
      <c r="DZ748" s="28" t="s">
        <v>558</v>
      </c>
      <c r="EA748" s="28" t="s">
        <v>558</v>
      </c>
      <c r="EB748" s="28" t="s">
        <v>558</v>
      </c>
      <c r="EC748" s="28" t="s">
        <v>558</v>
      </c>
      <c r="ED748" s="28" t="s">
        <v>558</v>
      </c>
      <c r="EE748" s="28" t="s">
        <v>558</v>
      </c>
      <c r="EF748" s="28" t="s">
        <v>558</v>
      </c>
      <c r="EG748" s="28" t="s">
        <v>558</v>
      </c>
      <c r="EH748" s="28" t="s">
        <v>558</v>
      </c>
      <c r="EI748" s="28" t="s">
        <v>558</v>
      </c>
      <c r="EJ748" s="28" t="s">
        <v>558</v>
      </c>
      <c r="EK748" s="28" t="s">
        <v>558</v>
      </c>
      <c r="EL748" s="28" t="s">
        <v>558</v>
      </c>
      <c r="EM748" s="28" t="s">
        <v>558</v>
      </c>
      <c r="EN748" s="28" t="s">
        <v>558</v>
      </c>
      <c r="EO748" s="28" t="s">
        <v>558</v>
      </c>
      <c r="EP748" s="28" t="s">
        <v>558</v>
      </c>
      <c r="EQ748" s="28" t="s">
        <v>558</v>
      </c>
      <c r="ER748" s="28" t="s">
        <v>558</v>
      </c>
      <c r="ES748" s="28" t="s">
        <v>558</v>
      </c>
      <c r="ET748" s="28" t="s">
        <v>558</v>
      </c>
      <c r="EU748" s="28" t="s">
        <v>558</v>
      </c>
      <c r="EV748" s="28" t="s">
        <v>558</v>
      </c>
      <c r="EW748" s="28" t="s">
        <v>558</v>
      </c>
      <c r="EX748" s="28" t="s">
        <v>558</v>
      </c>
      <c r="EY748" s="28" t="s">
        <v>558</v>
      </c>
      <c r="EZ748" s="28" t="s">
        <v>558</v>
      </c>
      <c r="FA748" s="28" t="s">
        <v>558</v>
      </c>
      <c r="FB748" s="28" t="s">
        <v>558</v>
      </c>
      <c r="FC748" s="28" t="s">
        <v>558</v>
      </c>
      <c r="FD748" s="28" t="s">
        <v>558</v>
      </c>
      <c r="FE748" s="28" t="s">
        <v>558</v>
      </c>
      <c r="FF748" s="28" t="s">
        <v>558</v>
      </c>
      <c r="FG748" s="28" t="s">
        <v>558</v>
      </c>
      <c r="FH748" s="28" t="s">
        <v>558</v>
      </c>
      <c r="FI748" s="28" t="s">
        <v>558</v>
      </c>
      <c r="FJ748" s="28" t="s">
        <v>558</v>
      </c>
      <c r="FK748" s="28" t="s">
        <v>558</v>
      </c>
      <c r="FL748" s="28" t="s">
        <v>558</v>
      </c>
      <c r="FM748" s="28" t="s">
        <v>558</v>
      </c>
      <c r="FN748" s="28" t="s">
        <v>558</v>
      </c>
      <c r="FO748" s="28" t="s">
        <v>558</v>
      </c>
      <c r="FP748" s="28" t="s">
        <v>558</v>
      </c>
      <c r="FQ748" s="28" t="s">
        <v>558</v>
      </c>
      <c r="FR748" s="28" t="s">
        <v>558</v>
      </c>
      <c r="FS748" s="28" t="s">
        <v>558</v>
      </c>
      <c r="FT748" s="28" t="s">
        <v>558</v>
      </c>
      <c r="FU748" s="28" t="s">
        <v>558</v>
      </c>
      <c r="FV748" s="28" t="s">
        <v>558</v>
      </c>
      <c r="FW748" s="28" t="s">
        <v>558</v>
      </c>
      <c r="FX748" s="28" t="s">
        <v>558</v>
      </c>
      <c r="FY748" s="28" t="s">
        <v>558</v>
      </c>
      <c r="FZ748" s="28" t="s">
        <v>558</v>
      </c>
      <c r="GA748" s="28" t="s">
        <v>558</v>
      </c>
      <c r="GB748" s="28" t="s">
        <v>558</v>
      </c>
      <c r="GC748" s="28" t="s">
        <v>558</v>
      </c>
      <c r="GD748" s="28" t="s">
        <v>558</v>
      </c>
      <c r="GE748" s="28" t="s">
        <v>558</v>
      </c>
    </row>
    <row r="749" spans="1:187" ht="15" thickBot="1" x14ac:dyDescent="0.35">
      <c r="A749" s="28" t="s">
        <v>607</v>
      </c>
      <c r="B749" s="28" t="s">
        <v>5</v>
      </c>
      <c r="C749" s="28" t="s">
        <v>77</v>
      </c>
      <c r="D749" s="28" t="s">
        <v>77</v>
      </c>
      <c r="E749" s="28">
        <v>150</v>
      </c>
      <c r="F749" s="28" t="s">
        <v>814</v>
      </c>
      <c r="G749" s="28" t="s">
        <v>2033</v>
      </c>
      <c r="H749" s="29"/>
      <c r="I749" s="28">
        <v>160501</v>
      </c>
      <c r="J749" s="28" t="s">
        <v>5</v>
      </c>
      <c r="K749" s="28" t="s">
        <v>77</v>
      </c>
      <c r="L749" s="28" t="s">
        <v>77</v>
      </c>
      <c r="M749" s="28" t="s">
        <v>4110</v>
      </c>
      <c r="N749" s="28" t="s">
        <v>769</v>
      </c>
      <c r="O749" s="30">
        <v>48758098</v>
      </c>
      <c r="P749" s="28" t="s">
        <v>3994</v>
      </c>
      <c r="Q749" s="28" t="s">
        <v>4111</v>
      </c>
      <c r="R749" s="31">
        <v>21747</v>
      </c>
      <c r="S749" s="28" t="s">
        <v>770</v>
      </c>
      <c r="T749" s="28" t="s">
        <v>771</v>
      </c>
      <c r="U749" s="28" t="s">
        <v>793</v>
      </c>
      <c r="V749" s="28" t="s">
        <v>558</v>
      </c>
      <c r="W749" s="28">
        <v>65</v>
      </c>
      <c r="X749" s="28" t="s">
        <v>772</v>
      </c>
      <c r="Y749" s="28" t="s">
        <v>4112</v>
      </c>
      <c r="Z749" s="28" t="s">
        <v>5</v>
      </c>
      <c r="AA749" s="28" t="s">
        <v>77</v>
      </c>
      <c r="AB749" s="28" t="s">
        <v>77</v>
      </c>
      <c r="AC749" s="29"/>
      <c r="AD749" s="28" t="s">
        <v>773</v>
      </c>
      <c r="AE749" s="29"/>
      <c r="AF749" s="28" t="s">
        <v>774</v>
      </c>
      <c r="AG749" s="28">
        <v>48758098</v>
      </c>
      <c r="AH749" s="31">
        <v>45776</v>
      </c>
      <c r="AI749" s="28" t="s">
        <v>557</v>
      </c>
      <c r="AJ749" s="28" t="s">
        <v>558</v>
      </c>
      <c r="AK749" s="28" t="s">
        <v>558</v>
      </c>
      <c r="AL749" s="28" t="s">
        <v>553</v>
      </c>
      <c r="AM749" s="28" t="s">
        <v>558</v>
      </c>
      <c r="AN749" s="28" t="s">
        <v>558</v>
      </c>
      <c r="AO749" s="31">
        <v>45776</v>
      </c>
      <c r="AP749" s="28" t="s">
        <v>868</v>
      </c>
      <c r="AQ749" s="28" t="s">
        <v>775</v>
      </c>
      <c r="AR749" s="28" t="s">
        <v>585</v>
      </c>
      <c r="AS749" s="28" t="s">
        <v>560</v>
      </c>
      <c r="AT749" s="28" t="s">
        <v>560</v>
      </c>
      <c r="AU749" s="28" t="s">
        <v>776</v>
      </c>
      <c r="AV749" s="28" t="s">
        <v>558</v>
      </c>
      <c r="AW749" s="28" t="s">
        <v>558</v>
      </c>
      <c r="AX749" s="28" t="s">
        <v>585</v>
      </c>
      <c r="AY749" s="28" t="s">
        <v>773</v>
      </c>
      <c r="AZ749" s="28" t="s">
        <v>560</v>
      </c>
      <c r="BA749" s="28" t="s">
        <v>777</v>
      </c>
      <c r="BB749" s="28" t="s">
        <v>799</v>
      </c>
      <c r="BC749" s="28" t="s">
        <v>585</v>
      </c>
      <c r="BD749" s="28" t="s">
        <v>558</v>
      </c>
      <c r="BE749" s="28" t="s">
        <v>558</v>
      </c>
      <c r="BF749" s="28" t="s">
        <v>585</v>
      </c>
      <c r="BG749" s="28" t="s">
        <v>585</v>
      </c>
      <c r="BH749" s="28" t="s">
        <v>585</v>
      </c>
      <c r="BI749" s="28" t="s">
        <v>558</v>
      </c>
      <c r="BJ749" s="28" t="s">
        <v>558</v>
      </c>
      <c r="BK749" s="28" t="s">
        <v>585</v>
      </c>
      <c r="BL749" s="28" t="s">
        <v>558</v>
      </c>
      <c r="BM749" s="28" t="s">
        <v>558</v>
      </c>
      <c r="BN749" s="28" t="s">
        <v>585</v>
      </c>
      <c r="BO749" s="28" t="s">
        <v>558</v>
      </c>
      <c r="BP749" s="28" t="s">
        <v>983</v>
      </c>
      <c r="BQ749" s="28" t="s">
        <v>585</v>
      </c>
      <c r="BR749" s="28" t="s">
        <v>585</v>
      </c>
      <c r="BS749" s="28" t="s">
        <v>585</v>
      </c>
      <c r="BT749" s="28">
        <v>0</v>
      </c>
      <c r="BU749" s="31">
        <v>45776</v>
      </c>
      <c r="BV749" s="28" t="s">
        <v>779</v>
      </c>
      <c r="BW749" s="31">
        <v>45776</v>
      </c>
      <c r="BX749" s="28" t="s">
        <v>788</v>
      </c>
      <c r="BY749" s="28" t="s">
        <v>821</v>
      </c>
      <c r="BZ749" s="28" t="s">
        <v>585</v>
      </c>
      <c r="CA749" s="28" t="s">
        <v>558</v>
      </c>
      <c r="CB749" s="28" t="s">
        <v>558</v>
      </c>
      <c r="CC749" s="28" t="s">
        <v>558</v>
      </c>
      <c r="CD749" s="28" t="s">
        <v>558</v>
      </c>
      <c r="CE749" s="28" t="s">
        <v>558</v>
      </c>
      <c r="CF749" s="28" t="s">
        <v>558</v>
      </c>
      <c r="CG749" s="28" t="s">
        <v>558</v>
      </c>
      <c r="CH749" s="31">
        <v>45752</v>
      </c>
      <c r="CI749" s="31">
        <v>45818</v>
      </c>
      <c r="CJ749" s="28" t="s">
        <v>782</v>
      </c>
      <c r="CK749" s="28" t="s">
        <v>558</v>
      </c>
      <c r="CL749" s="28" t="s">
        <v>783</v>
      </c>
      <c r="CM749" s="28" t="s">
        <v>783</v>
      </c>
      <c r="CN749" s="28" t="s">
        <v>789</v>
      </c>
      <c r="CO749" s="28" t="s">
        <v>585</v>
      </c>
      <c r="CP749" s="28" t="s">
        <v>558</v>
      </c>
      <c r="CQ749" s="28" t="s">
        <v>558</v>
      </c>
      <c r="CR749" s="28" t="s">
        <v>558</v>
      </c>
      <c r="CS749" s="28" t="s">
        <v>558</v>
      </c>
      <c r="CT749" s="28" t="s">
        <v>585</v>
      </c>
      <c r="CU749" s="28" t="s">
        <v>558</v>
      </c>
      <c r="CV749" s="28" t="s">
        <v>558</v>
      </c>
      <c r="CW749" s="28" t="s">
        <v>558</v>
      </c>
      <c r="CX749" s="28" t="s">
        <v>558</v>
      </c>
      <c r="CY749" s="28" t="s">
        <v>558</v>
      </c>
      <c r="CZ749" s="28" t="s">
        <v>558</v>
      </c>
      <c r="DA749" s="28" t="s">
        <v>558</v>
      </c>
      <c r="DB749" s="28" t="s">
        <v>558</v>
      </c>
      <c r="DC749" s="28" t="s">
        <v>558</v>
      </c>
      <c r="DD749" s="28" t="s">
        <v>558</v>
      </c>
      <c r="DE749" s="28" t="s">
        <v>558</v>
      </c>
      <c r="DF749" s="28" t="s">
        <v>558</v>
      </c>
      <c r="DG749" s="28" t="s">
        <v>558</v>
      </c>
      <c r="DH749" s="28" t="s">
        <v>558</v>
      </c>
      <c r="DI749" s="28" t="s">
        <v>558</v>
      </c>
      <c r="DJ749" s="28" t="s">
        <v>558</v>
      </c>
      <c r="DK749" s="28" t="s">
        <v>558</v>
      </c>
      <c r="DL749" s="28" t="s">
        <v>558</v>
      </c>
      <c r="DM749" s="28" t="s">
        <v>558</v>
      </c>
      <c r="DN749" s="28" t="s">
        <v>558</v>
      </c>
      <c r="DO749" s="28" t="s">
        <v>558</v>
      </c>
      <c r="DP749" s="28" t="s">
        <v>558</v>
      </c>
      <c r="DQ749" s="28" t="s">
        <v>558</v>
      </c>
      <c r="DR749" s="28" t="s">
        <v>558</v>
      </c>
      <c r="DS749" s="28" t="s">
        <v>558</v>
      </c>
      <c r="DT749" s="28" t="s">
        <v>558</v>
      </c>
      <c r="DU749" s="28" t="s">
        <v>558</v>
      </c>
      <c r="DV749" s="28" t="s">
        <v>558</v>
      </c>
      <c r="DW749" s="28" t="s">
        <v>558</v>
      </c>
      <c r="DX749" s="28" t="s">
        <v>558</v>
      </c>
      <c r="DY749" s="28" t="s">
        <v>558</v>
      </c>
      <c r="DZ749" s="28" t="s">
        <v>558</v>
      </c>
      <c r="EA749" s="28" t="s">
        <v>558</v>
      </c>
      <c r="EB749" s="28" t="s">
        <v>558</v>
      </c>
      <c r="EC749" s="28" t="s">
        <v>558</v>
      </c>
      <c r="ED749" s="28" t="s">
        <v>558</v>
      </c>
      <c r="EE749" s="28" t="s">
        <v>558</v>
      </c>
      <c r="EF749" s="28" t="s">
        <v>558</v>
      </c>
      <c r="EG749" s="28" t="s">
        <v>558</v>
      </c>
      <c r="EH749" s="28" t="s">
        <v>558</v>
      </c>
      <c r="EI749" s="28" t="s">
        <v>558</v>
      </c>
      <c r="EJ749" s="28" t="s">
        <v>558</v>
      </c>
      <c r="EK749" s="28" t="s">
        <v>558</v>
      </c>
      <c r="EL749" s="28" t="s">
        <v>558</v>
      </c>
      <c r="EM749" s="28" t="s">
        <v>558</v>
      </c>
      <c r="EN749" s="28" t="s">
        <v>558</v>
      </c>
      <c r="EO749" s="28" t="s">
        <v>558</v>
      </c>
      <c r="EP749" s="28" t="s">
        <v>558</v>
      </c>
      <c r="EQ749" s="28" t="s">
        <v>558</v>
      </c>
      <c r="ER749" s="28" t="s">
        <v>558</v>
      </c>
      <c r="ES749" s="28" t="s">
        <v>558</v>
      </c>
      <c r="ET749" s="28" t="s">
        <v>558</v>
      </c>
      <c r="EU749" s="28" t="s">
        <v>558</v>
      </c>
      <c r="EV749" s="28" t="s">
        <v>558</v>
      </c>
      <c r="EW749" s="28" t="s">
        <v>558</v>
      </c>
      <c r="EX749" s="28" t="s">
        <v>558</v>
      </c>
      <c r="EY749" s="28" t="s">
        <v>558</v>
      </c>
      <c r="EZ749" s="28" t="s">
        <v>558</v>
      </c>
      <c r="FA749" s="28" t="s">
        <v>558</v>
      </c>
      <c r="FB749" s="28" t="s">
        <v>558</v>
      </c>
      <c r="FC749" s="28" t="s">
        <v>558</v>
      </c>
      <c r="FD749" s="28" t="s">
        <v>558</v>
      </c>
      <c r="FE749" s="28" t="s">
        <v>558</v>
      </c>
      <c r="FF749" s="28" t="s">
        <v>558</v>
      </c>
      <c r="FG749" s="28" t="s">
        <v>558</v>
      </c>
      <c r="FH749" s="28" t="s">
        <v>558</v>
      </c>
      <c r="FI749" s="28" t="s">
        <v>558</v>
      </c>
      <c r="FJ749" s="28" t="s">
        <v>558</v>
      </c>
      <c r="FK749" s="28" t="s">
        <v>558</v>
      </c>
      <c r="FL749" s="28" t="s">
        <v>558</v>
      </c>
      <c r="FM749" s="28" t="s">
        <v>558</v>
      </c>
      <c r="FN749" s="28" t="s">
        <v>558</v>
      </c>
      <c r="FO749" s="28" t="s">
        <v>558</v>
      </c>
      <c r="FP749" s="28" t="s">
        <v>558</v>
      </c>
      <c r="FQ749" s="28" t="s">
        <v>558</v>
      </c>
      <c r="FR749" s="28" t="s">
        <v>558</v>
      </c>
      <c r="FS749" s="28" t="s">
        <v>558</v>
      </c>
      <c r="FT749" s="28" t="s">
        <v>558</v>
      </c>
      <c r="FU749" s="28" t="s">
        <v>558</v>
      </c>
      <c r="FV749" s="28" t="s">
        <v>558</v>
      </c>
      <c r="FW749" s="28" t="s">
        <v>558</v>
      </c>
      <c r="FX749" s="28" t="s">
        <v>558</v>
      </c>
      <c r="FY749" s="28" t="s">
        <v>558</v>
      </c>
      <c r="FZ749" s="28" t="s">
        <v>558</v>
      </c>
      <c r="GA749" s="28" t="s">
        <v>558</v>
      </c>
      <c r="GB749" s="28" t="s">
        <v>558</v>
      </c>
      <c r="GC749" s="28" t="s">
        <v>558</v>
      </c>
      <c r="GD749" s="28" t="s">
        <v>558</v>
      </c>
      <c r="GE749" s="28" t="s">
        <v>558</v>
      </c>
    </row>
    <row r="750" spans="1:187" ht="28.2" thickBot="1" x14ac:dyDescent="0.35">
      <c r="A750" s="28" t="s">
        <v>607</v>
      </c>
      <c r="B750" s="28" t="s">
        <v>5</v>
      </c>
      <c r="C750" s="28" t="s">
        <v>77</v>
      </c>
      <c r="D750" s="28" t="s">
        <v>77</v>
      </c>
      <c r="E750" s="28">
        <v>150</v>
      </c>
      <c r="F750" s="28" t="s">
        <v>814</v>
      </c>
      <c r="G750" s="28" t="s">
        <v>2033</v>
      </c>
      <c r="H750" s="29"/>
      <c r="I750" s="28">
        <v>160501</v>
      </c>
      <c r="J750" s="28" t="s">
        <v>5</v>
      </c>
      <c r="K750" s="28" t="s">
        <v>77</v>
      </c>
      <c r="L750" s="28" t="s">
        <v>77</v>
      </c>
      <c r="M750" s="28" t="s">
        <v>3456</v>
      </c>
      <c r="N750" s="28" t="s">
        <v>769</v>
      </c>
      <c r="O750" s="30">
        <v>42207000</v>
      </c>
      <c r="P750" s="28" t="s">
        <v>3457</v>
      </c>
      <c r="Q750" s="28" t="s">
        <v>3458</v>
      </c>
      <c r="R750" s="31">
        <v>30253</v>
      </c>
      <c r="S750" s="28" t="s">
        <v>770</v>
      </c>
      <c r="T750" s="28" t="s">
        <v>771</v>
      </c>
      <c r="U750" s="28" t="s">
        <v>793</v>
      </c>
      <c r="V750" s="28" t="s">
        <v>558</v>
      </c>
      <c r="W750" s="28">
        <v>42</v>
      </c>
      <c r="X750" s="28" t="s">
        <v>786</v>
      </c>
      <c r="Y750" s="28" t="s">
        <v>3459</v>
      </c>
      <c r="Z750" s="28" t="s">
        <v>5</v>
      </c>
      <c r="AA750" s="28" t="s">
        <v>77</v>
      </c>
      <c r="AB750" s="28" t="s">
        <v>77</v>
      </c>
      <c r="AC750" s="29"/>
      <c r="AD750" s="28" t="s">
        <v>773</v>
      </c>
      <c r="AE750" s="29"/>
      <c r="AF750" s="28" t="s">
        <v>774</v>
      </c>
      <c r="AG750" s="28">
        <v>42207000</v>
      </c>
      <c r="AH750" s="31">
        <v>45724</v>
      </c>
      <c r="AI750" s="28" t="s">
        <v>557</v>
      </c>
      <c r="AJ750" s="28" t="s">
        <v>558</v>
      </c>
      <c r="AK750" s="28" t="s">
        <v>558</v>
      </c>
      <c r="AL750" s="28" t="s">
        <v>553</v>
      </c>
      <c r="AM750" s="28" t="s">
        <v>558</v>
      </c>
      <c r="AN750" s="28" t="s">
        <v>558</v>
      </c>
      <c r="AO750" s="31">
        <v>45724</v>
      </c>
      <c r="AP750" s="28" t="s">
        <v>868</v>
      </c>
      <c r="AQ750" s="28" t="s">
        <v>775</v>
      </c>
      <c r="AR750" s="28" t="s">
        <v>585</v>
      </c>
      <c r="AS750" s="28" t="s">
        <v>560</v>
      </c>
      <c r="AT750" s="28" t="s">
        <v>560</v>
      </c>
      <c r="AU750" s="28" t="s">
        <v>776</v>
      </c>
      <c r="AV750" s="28" t="s">
        <v>558</v>
      </c>
      <c r="AW750" s="28" t="s">
        <v>558</v>
      </c>
      <c r="AX750" s="28" t="s">
        <v>585</v>
      </c>
      <c r="AY750" s="28" t="s">
        <v>773</v>
      </c>
      <c r="AZ750" s="28" t="s">
        <v>560</v>
      </c>
      <c r="BA750" s="28" t="s">
        <v>777</v>
      </c>
      <c r="BB750" s="28" t="s">
        <v>799</v>
      </c>
      <c r="BC750" s="28" t="s">
        <v>585</v>
      </c>
      <c r="BD750" s="28" t="s">
        <v>558</v>
      </c>
      <c r="BE750" s="28" t="s">
        <v>558</v>
      </c>
      <c r="BF750" s="28" t="s">
        <v>558</v>
      </c>
      <c r="BG750" s="28" t="s">
        <v>585</v>
      </c>
      <c r="BH750" s="28" t="s">
        <v>585</v>
      </c>
      <c r="BI750" s="28" t="s">
        <v>558</v>
      </c>
      <c r="BJ750" s="28" t="s">
        <v>558</v>
      </c>
      <c r="BK750" s="28" t="s">
        <v>585</v>
      </c>
      <c r="BL750" s="28" t="s">
        <v>558</v>
      </c>
      <c r="BM750" s="28" t="s">
        <v>558</v>
      </c>
      <c r="BN750" s="28" t="s">
        <v>585</v>
      </c>
      <c r="BO750" s="28" t="s">
        <v>558</v>
      </c>
      <c r="BP750" s="28" t="s">
        <v>983</v>
      </c>
      <c r="BQ750" s="28" t="s">
        <v>585</v>
      </c>
      <c r="BR750" s="28" t="s">
        <v>585</v>
      </c>
      <c r="BS750" s="28" t="s">
        <v>585</v>
      </c>
      <c r="BT750" s="28">
        <v>0</v>
      </c>
      <c r="BU750" s="31">
        <v>45724</v>
      </c>
      <c r="BV750" s="28" t="s">
        <v>790</v>
      </c>
      <c r="BW750" s="31">
        <v>45724</v>
      </c>
      <c r="BX750" s="28" t="s">
        <v>780</v>
      </c>
      <c r="BY750" s="28" t="s">
        <v>821</v>
      </c>
      <c r="BZ750" s="28" t="s">
        <v>585</v>
      </c>
      <c r="CA750" s="28" t="s">
        <v>558</v>
      </c>
      <c r="CB750" s="28" t="s">
        <v>558</v>
      </c>
      <c r="CC750" s="28" t="s">
        <v>558</v>
      </c>
      <c r="CD750" s="28" t="s">
        <v>558</v>
      </c>
      <c r="CE750" s="28" t="s">
        <v>558</v>
      </c>
      <c r="CF750" s="28" t="s">
        <v>558</v>
      </c>
      <c r="CG750" s="28" t="s">
        <v>558</v>
      </c>
      <c r="CH750" s="31">
        <v>45717</v>
      </c>
      <c r="CI750" s="31">
        <v>45758</v>
      </c>
      <c r="CJ750" s="28" t="s">
        <v>782</v>
      </c>
      <c r="CK750" s="28" t="s">
        <v>558</v>
      </c>
      <c r="CL750" s="28" t="s">
        <v>783</v>
      </c>
      <c r="CM750" s="28" t="s">
        <v>783</v>
      </c>
      <c r="CN750" s="28" t="s">
        <v>789</v>
      </c>
      <c r="CO750" s="28" t="s">
        <v>585</v>
      </c>
      <c r="CP750" s="28" t="s">
        <v>558</v>
      </c>
      <c r="CQ750" s="28" t="s">
        <v>558</v>
      </c>
      <c r="CR750" s="28" t="s">
        <v>558</v>
      </c>
      <c r="CS750" s="28" t="s">
        <v>558</v>
      </c>
      <c r="CT750" s="28" t="s">
        <v>585</v>
      </c>
      <c r="CU750" s="28" t="s">
        <v>558</v>
      </c>
      <c r="CV750" s="28" t="s">
        <v>558</v>
      </c>
      <c r="CW750" s="28" t="s">
        <v>558</v>
      </c>
      <c r="CX750" s="28" t="s">
        <v>558</v>
      </c>
      <c r="CY750" s="28" t="s">
        <v>558</v>
      </c>
      <c r="CZ750" s="28" t="s">
        <v>558</v>
      </c>
      <c r="DA750" s="28" t="s">
        <v>558</v>
      </c>
      <c r="DB750" s="28" t="s">
        <v>558</v>
      </c>
      <c r="DC750" s="28" t="s">
        <v>558</v>
      </c>
      <c r="DD750" s="28" t="s">
        <v>558</v>
      </c>
      <c r="DE750" s="28" t="s">
        <v>558</v>
      </c>
      <c r="DF750" s="28" t="s">
        <v>558</v>
      </c>
      <c r="DG750" s="28" t="s">
        <v>558</v>
      </c>
      <c r="DH750" s="28" t="s">
        <v>558</v>
      </c>
      <c r="DI750" s="28" t="s">
        <v>558</v>
      </c>
      <c r="DJ750" s="28" t="s">
        <v>558</v>
      </c>
      <c r="DK750" s="28" t="s">
        <v>558</v>
      </c>
      <c r="DL750" s="28" t="s">
        <v>558</v>
      </c>
      <c r="DM750" s="28" t="s">
        <v>558</v>
      </c>
      <c r="DN750" s="28" t="s">
        <v>558</v>
      </c>
      <c r="DO750" s="28" t="s">
        <v>558</v>
      </c>
      <c r="DP750" s="28" t="s">
        <v>558</v>
      </c>
      <c r="DQ750" s="28" t="s">
        <v>558</v>
      </c>
      <c r="DR750" s="28" t="s">
        <v>558</v>
      </c>
      <c r="DS750" s="28" t="s">
        <v>558</v>
      </c>
      <c r="DT750" s="28" t="s">
        <v>558</v>
      </c>
      <c r="DU750" s="28" t="s">
        <v>558</v>
      </c>
      <c r="DV750" s="28" t="s">
        <v>558</v>
      </c>
      <c r="DW750" s="28" t="s">
        <v>558</v>
      </c>
      <c r="DX750" s="28" t="s">
        <v>558</v>
      </c>
      <c r="DY750" s="28" t="s">
        <v>558</v>
      </c>
      <c r="DZ750" s="28" t="s">
        <v>558</v>
      </c>
      <c r="EA750" s="28" t="s">
        <v>558</v>
      </c>
      <c r="EB750" s="28" t="s">
        <v>558</v>
      </c>
      <c r="EC750" s="28" t="s">
        <v>558</v>
      </c>
      <c r="ED750" s="28" t="s">
        <v>558</v>
      </c>
      <c r="EE750" s="28" t="s">
        <v>558</v>
      </c>
      <c r="EF750" s="28" t="s">
        <v>558</v>
      </c>
      <c r="EG750" s="28" t="s">
        <v>558</v>
      </c>
      <c r="EH750" s="28" t="s">
        <v>558</v>
      </c>
      <c r="EI750" s="28" t="s">
        <v>558</v>
      </c>
      <c r="EJ750" s="28" t="s">
        <v>558</v>
      </c>
      <c r="EK750" s="28" t="s">
        <v>558</v>
      </c>
      <c r="EL750" s="28" t="s">
        <v>558</v>
      </c>
      <c r="EM750" s="28" t="s">
        <v>558</v>
      </c>
      <c r="EN750" s="28" t="s">
        <v>558</v>
      </c>
      <c r="EO750" s="28" t="s">
        <v>558</v>
      </c>
      <c r="EP750" s="28" t="s">
        <v>558</v>
      </c>
      <c r="EQ750" s="28" t="s">
        <v>558</v>
      </c>
      <c r="ER750" s="28" t="s">
        <v>558</v>
      </c>
      <c r="ES750" s="28" t="s">
        <v>558</v>
      </c>
      <c r="ET750" s="28" t="s">
        <v>558</v>
      </c>
      <c r="EU750" s="28" t="s">
        <v>558</v>
      </c>
      <c r="EV750" s="28" t="s">
        <v>558</v>
      </c>
      <c r="EW750" s="28" t="s">
        <v>558</v>
      </c>
      <c r="EX750" s="28">
        <v>1</v>
      </c>
      <c r="EY750" s="31">
        <v>45724</v>
      </c>
      <c r="EZ750" s="28" t="s">
        <v>784</v>
      </c>
      <c r="FA750" s="28" t="s">
        <v>805</v>
      </c>
      <c r="FB750" s="28" t="s">
        <v>558</v>
      </c>
      <c r="FC750" s="28" t="s">
        <v>558</v>
      </c>
      <c r="FD750" s="28" t="s">
        <v>558</v>
      </c>
      <c r="FE750" s="28" t="s">
        <v>558</v>
      </c>
      <c r="FF750" s="28" t="s">
        <v>558</v>
      </c>
      <c r="FG750" s="28" t="s">
        <v>558</v>
      </c>
      <c r="FH750" s="28" t="s">
        <v>558</v>
      </c>
      <c r="FI750" s="28" t="s">
        <v>558</v>
      </c>
      <c r="FJ750" s="28" t="s">
        <v>558</v>
      </c>
      <c r="FK750" s="28" t="s">
        <v>558</v>
      </c>
      <c r="FL750" s="28" t="s">
        <v>558</v>
      </c>
      <c r="FM750" s="28" t="s">
        <v>558</v>
      </c>
      <c r="FN750" s="28" t="s">
        <v>558</v>
      </c>
      <c r="FO750" s="28" t="s">
        <v>558</v>
      </c>
      <c r="FP750" s="28" t="s">
        <v>558</v>
      </c>
      <c r="FQ750" s="28" t="s">
        <v>558</v>
      </c>
      <c r="FR750" s="28" t="s">
        <v>558</v>
      </c>
      <c r="FS750" s="28" t="s">
        <v>558</v>
      </c>
      <c r="FT750" s="28" t="s">
        <v>558</v>
      </c>
      <c r="FU750" s="28" t="s">
        <v>558</v>
      </c>
      <c r="FV750" s="28" t="s">
        <v>558</v>
      </c>
      <c r="FW750" s="28" t="s">
        <v>558</v>
      </c>
      <c r="FX750" s="28" t="s">
        <v>558</v>
      </c>
      <c r="FY750" s="28" t="s">
        <v>558</v>
      </c>
      <c r="FZ750" s="28" t="s">
        <v>558</v>
      </c>
      <c r="GA750" s="28" t="s">
        <v>558</v>
      </c>
      <c r="GB750" s="28" t="s">
        <v>558</v>
      </c>
      <c r="GC750" s="28" t="s">
        <v>558</v>
      </c>
      <c r="GD750" s="28" t="s">
        <v>558</v>
      </c>
      <c r="GE750" s="28" t="s">
        <v>558</v>
      </c>
    </row>
    <row r="751" spans="1:187" ht="15" thickBot="1" x14ac:dyDescent="0.35">
      <c r="A751" s="28" t="s">
        <v>607</v>
      </c>
      <c r="B751" s="28" t="s">
        <v>5</v>
      </c>
      <c r="C751" s="28" t="s">
        <v>77</v>
      </c>
      <c r="D751" s="28" t="s">
        <v>77</v>
      </c>
      <c r="E751" s="28">
        <v>150</v>
      </c>
      <c r="F751" s="28" t="s">
        <v>814</v>
      </c>
      <c r="G751" s="28" t="s">
        <v>2033</v>
      </c>
      <c r="H751" s="29"/>
      <c r="I751" s="28">
        <v>160501</v>
      </c>
      <c r="J751" s="28" t="s">
        <v>5</v>
      </c>
      <c r="K751" s="28" t="s">
        <v>77</v>
      </c>
      <c r="L751" s="28" t="s">
        <v>77</v>
      </c>
      <c r="M751" s="28" t="s">
        <v>4641</v>
      </c>
      <c r="N751" s="28" t="s">
        <v>769</v>
      </c>
      <c r="O751" s="30">
        <v>5867364</v>
      </c>
      <c r="P751" s="28" t="s">
        <v>4642</v>
      </c>
      <c r="Q751" s="28" t="s">
        <v>4643</v>
      </c>
      <c r="R751" s="31">
        <v>26972</v>
      </c>
      <c r="S751" s="28" t="s">
        <v>770</v>
      </c>
      <c r="T751" s="28" t="s">
        <v>771</v>
      </c>
      <c r="U751" s="28" t="s">
        <v>793</v>
      </c>
      <c r="V751" s="28" t="s">
        <v>558</v>
      </c>
      <c r="W751" s="28">
        <v>51</v>
      </c>
      <c r="X751" s="28" t="s">
        <v>772</v>
      </c>
      <c r="Y751" s="28" t="s">
        <v>4644</v>
      </c>
      <c r="Z751" s="28" t="s">
        <v>5</v>
      </c>
      <c r="AA751" s="28" t="s">
        <v>77</v>
      </c>
      <c r="AB751" s="28" t="s">
        <v>77</v>
      </c>
      <c r="AC751" s="29"/>
      <c r="AD751" s="28" t="s">
        <v>773</v>
      </c>
      <c r="AE751" s="29"/>
      <c r="AF751" s="28" t="s">
        <v>774</v>
      </c>
      <c r="AG751" s="28">
        <v>5867364</v>
      </c>
      <c r="AH751" s="31">
        <v>45762</v>
      </c>
      <c r="AI751" s="28" t="s">
        <v>557</v>
      </c>
      <c r="AJ751" s="28" t="s">
        <v>558</v>
      </c>
      <c r="AK751" s="28" t="s">
        <v>558</v>
      </c>
      <c r="AL751" s="28" t="s">
        <v>992</v>
      </c>
      <c r="AM751" s="28" t="s">
        <v>558</v>
      </c>
      <c r="AN751" s="28" t="s">
        <v>558</v>
      </c>
      <c r="AO751" s="31">
        <v>45762</v>
      </c>
      <c r="AP751" s="28" t="s">
        <v>868</v>
      </c>
      <c r="AQ751" s="28" t="s">
        <v>775</v>
      </c>
      <c r="AR751" s="28" t="s">
        <v>585</v>
      </c>
      <c r="AS751" s="28" t="s">
        <v>560</v>
      </c>
      <c r="AT751" s="28" t="s">
        <v>560</v>
      </c>
      <c r="AU751" s="28" t="s">
        <v>776</v>
      </c>
      <c r="AV751" s="28" t="s">
        <v>558</v>
      </c>
      <c r="AW751" s="28" t="s">
        <v>558</v>
      </c>
      <c r="AX751" s="28" t="s">
        <v>585</v>
      </c>
      <c r="AY751" s="28" t="s">
        <v>773</v>
      </c>
      <c r="AZ751" s="28" t="s">
        <v>585</v>
      </c>
      <c r="BA751" s="28" t="s">
        <v>777</v>
      </c>
      <c r="BB751" s="28" t="s">
        <v>799</v>
      </c>
      <c r="BC751" s="28" t="s">
        <v>585</v>
      </c>
      <c r="BD751" s="28" t="s">
        <v>558</v>
      </c>
      <c r="BE751" s="28" t="s">
        <v>558</v>
      </c>
      <c r="BF751" s="28" t="s">
        <v>585</v>
      </c>
      <c r="BG751" s="28" t="s">
        <v>585</v>
      </c>
      <c r="BH751" s="28" t="s">
        <v>585</v>
      </c>
      <c r="BI751" s="28" t="s">
        <v>558</v>
      </c>
      <c r="BJ751" s="28" t="s">
        <v>558</v>
      </c>
      <c r="BK751" s="28" t="s">
        <v>585</v>
      </c>
      <c r="BL751" s="28" t="s">
        <v>558</v>
      </c>
      <c r="BM751" s="28" t="s">
        <v>558</v>
      </c>
      <c r="BN751" s="28" t="s">
        <v>585</v>
      </c>
      <c r="BO751" s="28" t="s">
        <v>558</v>
      </c>
      <c r="BP751" s="28" t="s">
        <v>983</v>
      </c>
      <c r="BQ751" s="28" t="s">
        <v>585</v>
      </c>
      <c r="BR751" s="28" t="s">
        <v>585</v>
      </c>
      <c r="BS751" s="28" t="s">
        <v>585</v>
      </c>
      <c r="BT751" s="28">
        <v>0</v>
      </c>
      <c r="BU751" s="31">
        <v>45762</v>
      </c>
      <c r="BV751" s="28" t="s">
        <v>796</v>
      </c>
      <c r="BW751" s="31">
        <v>45762</v>
      </c>
      <c r="BX751" s="28" t="s">
        <v>780</v>
      </c>
      <c r="BY751" s="28" t="s">
        <v>821</v>
      </c>
      <c r="BZ751" s="28" t="s">
        <v>585</v>
      </c>
      <c r="CA751" s="28" t="s">
        <v>558</v>
      </c>
      <c r="CB751" s="28" t="s">
        <v>558</v>
      </c>
      <c r="CC751" s="28" t="s">
        <v>558</v>
      </c>
      <c r="CD751" s="28" t="s">
        <v>558</v>
      </c>
      <c r="CE751" s="28" t="s">
        <v>558</v>
      </c>
      <c r="CF751" s="28" t="s">
        <v>558</v>
      </c>
      <c r="CG751" s="28" t="s">
        <v>558</v>
      </c>
      <c r="CH751" s="31">
        <v>45721</v>
      </c>
      <c r="CI751" s="31">
        <v>45820</v>
      </c>
      <c r="CJ751" s="28" t="s">
        <v>797</v>
      </c>
      <c r="CK751" s="28" t="s">
        <v>558</v>
      </c>
      <c r="CL751" s="28" t="s">
        <v>783</v>
      </c>
      <c r="CM751" s="28" t="s">
        <v>783</v>
      </c>
      <c r="CN751" s="28" t="s">
        <v>789</v>
      </c>
      <c r="CO751" s="28" t="s">
        <v>585</v>
      </c>
      <c r="CP751" s="28" t="s">
        <v>558</v>
      </c>
      <c r="CQ751" s="28" t="s">
        <v>558</v>
      </c>
      <c r="CR751" s="28" t="s">
        <v>558</v>
      </c>
      <c r="CS751" s="28" t="s">
        <v>558</v>
      </c>
      <c r="CT751" s="28" t="s">
        <v>585</v>
      </c>
      <c r="CU751" s="28" t="s">
        <v>558</v>
      </c>
      <c r="CV751" s="28" t="s">
        <v>558</v>
      </c>
      <c r="CW751" s="28" t="s">
        <v>558</v>
      </c>
      <c r="CX751" s="28" t="s">
        <v>558</v>
      </c>
      <c r="CY751" s="28" t="s">
        <v>558</v>
      </c>
      <c r="CZ751" s="28" t="s">
        <v>558</v>
      </c>
      <c r="DA751" s="28" t="s">
        <v>558</v>
      </c>
      <c r="DB751" s="28" t="s">
        <v>558</v>
      </c>
      <c r="DC751" s="28" t="s">
        <v>558</v>
      </c>
      <c r="DD751" s="28" t="s">
        <v>558</v>
      </c>
      <c r="DE751" s="28" t="s">
        <v>558</v>
      </c>
      <c r="DF751" s="28" t="s">
        <v>558</v>
      </c>
      <c r="DG751" s="28" t="s">
        <v>558</v>
      </c>
      <c r="DH751" s="28" t="s">
        <v>558</v>
      </c>
      <c r="DI751" s="28" t="s">
        <v>558</v>
      </c>
      <c r="DJ751" s="28" t="s">
        <v>558</v>
      </c>
      <c r="DK751" s="28" t="s">
        <v>558</v>
      </c>
      <c r="DL751" s="28" t="s">
        <v>558</v>
      </c>
      <c r="DM751" s="28" t="s">
        <v>558</v>
      </c>
      <c r="DN751" s="28" t="s">
        <v>558</v>
      </c>
      <c r="DO751" s="28" t="s">
        <v>558</v>
      </c>
      <c r="DP751" s="28" t="s">
        <v>558</v>
      </c>
      <c r="DQ751" s="28" t="s">
        <v>558</v>
      </c>
      <c r="DR751" s="28" t="s">
        <v>558</v>
      </c>
      <c r="DS751" s="28" t="s">
        <v>558</v>
      </c>
      <c r="DT751" s="28" t="s">
        <v>558</v>
      </c>
      <c r="DU751" s="28" t="s">
        <v>558</v>
      </c>
      <c r="DV751" s="28" t="s">
        <v>558</v>
      </c>
      <c r="DW751" s="28" t="s">
        <v>558</v>
      </c>
      <c r="DX751" s="28" t="s">
        <v>558</v>
      </c>
      <c r="DY751" s="28" t="s">
        <v>558</v>
      </c>
      <c r="DZ751" s="28" t="s">
        <v>558</v>
      </c>
      <c r="EA751" s="28" t="s">
        <v>558</v>
      </c>
      <c r="EB751" s="28" t="s">
        <v>558</v>
      </c>
      <c r="EC751" s="28" t="s">
        <v>558</v>
      </c>
      <c r="ED751" s="28" t="s">
        <v>558</v>
      </c>
      <c r="EE751" s="28" t="s">
        <v>558</v>
      </c>
      <c r="EF751" s="28" t="s">
        <v>558</v>
      </c>
      <c r="EG751" s="28" t="s">
        <v>558</v>
      </c>
      <c r="EH751" s="28" t="s">
        <v>558</v>
      </c>
      <c r="EI751" s="28" t="s">
        <v>558</v>
      </c>
      <c r="EJ751" s="28" t="s">
        <v>558</v>
      </c>
      <c r="EK751" s="28" t="s">
        <v>558</v>
      </c>
      <c r="EL751" s="28" t="s">
        <v>558</v>
      </c>
      <c r="EM751" s="28" t="s">
        <v>558</v>
      </c>
      <c r="EN751" s="28" t="s">
        <v>558</v>
      </c>
      <c r="EO751" s="28" t="s">
        <v>558</v>
      </c>
      <c r="EP751" s="28" t="s">
        <v>558</v>
      </c>
      <c r="EQ751" s="28" t="s">
        <v>558</v>
      </c>
      <c r="ER751" s="28" t="s">
        <v>558</v>
      </c>
      <c r="ES751" s="28" t="s">
        <v>558</v>
      </c>
      <c r="ET751" s="28" t="s">
        <v>558</v>
      </c>
      <c r="EU751" s="28" t="s">
        <v>558</v>
      </c>
      <c r="EV751" s="28" t="s">
        <v>558</v>
      </c>
      <c r="EW751" s="28" t="s">
        <v>558</v>
      </c>
      <c r="EX751" s="28" t="s">
        <v>558</v>
      </c>
      <c r="EY751" s="28" t="s">
        <v>558</v>
      </c>
      <c r="EZ751" s="28" t="s">
        <v>558</v>
      </c>
      <c r="FA751" s="28" t="s">
        <v>558</v>
      </c>
      <c r="FB751" s="28" t="s">
        <v>558</v>
      </c>
      <c r="FC751" s="28" t="s">
        <v>558</v>
      </c>
      <c r="FD751" s="28" t="s">
        <v>558</v>
      </c>
      <c r="FE751" s="28" t="s">
        <v>558</v>
      </c>
      <c r="FF751" s="28" t="s">
        <v>558</v>
      </c>
      <c r="FG751" s="28" t="s">
        <v>558</v>
      </c>
      <c r="FH751" s="28" t="s">
        <v>558</v>
      </c>
      <c r="FI751" s="28" t="s">
        <v>558</v>
      </c>
      <c r="FJ751" s="28" t="s">
        <v>558</v>
      </c>
      <c r="FK751" s="28" t="s">
        <v>558</v>
      </c>
      <c r="FL751" s="28" t="s">
        <v>558</v>
      </c>
      <c r="FM751" s="28" t="s">
        <v>558</v>
      </c>
      <c r="FN751" s="28" t="s">
        <v>558</v>
      </c>
      <c r="FO751" s="28" t="s">
        <v>558</v>
      </c>
      <c r="FP751" s="28" t="s">
        <v>558</v>
      </c>
      <c r="FQ751" s="28" t="s">
        <v>558</v>
      </c>
      <c r="FR751" s="28" t="s">
        <v>558</v>
      </c>
      <c r="FS751" s="28" t="s">
        <v>558</v>
      </c>
      <c r="FT751" s="28" t="s">
        <v>558</v>
      </c>
      <c r="FU751" s="28" t="s">
        <v>558</v>
      </c>
      <c r="FV751" s="28" t="s">
        <v>558</v>
      </c>
      <c r="FW751" s="28" t="s">
        <v>558</v>
      </c>
      <c r="FX751" s="28" t="s">
        <v>558</v>
      </c>
      <c r="FY751" s="28" t="s">
        <v>558</v>
      </c>
      <c r="FZ751" s="28" t="s">
        <v>558</v>
      </c>
      <c r="GA751" s="28" t="s">
        <v>558</v>
      </c>
      <c r="GB751" s="28" t="s">
        <v>558</v>
      </c>
      <c r="GC751" s="28" t="s">
        <v>558</v>
      </c>
      <c r="GD751" s="28" t="s">
        <v>558</v>
      </c>
      <c r="GE751" s="28" t="s">
        <v>558</v>
      </c>
    </row>
    <row r="752" spans="1:187" ht="15" thickBot="1" x14ac:dyDescent="0.35">
      <c r="A752" s="28" t="s">
        <v>607</v>
      </c>
      <c r="B752" s="28" t="s">
        <v>5</v>
      </c>
      <c r="C752" s="28" t="s">
        <v>77</v>
      </c>
      <c r="D752" s="28" t="s">
        <v>77</v>
      </c>
      <c r="E752" s="28">
        <v>150</v>
      </c>
      <c r="F752" s="28" t="s">
        <v>814</v>
      </c>
      <c r="G752" s="28" t="s">
        <v>2033</v>
      </c>
      <c r="H752" s="29"/>
      <c r="I752" s="28">
        <v>160501</v>
      </c>
      <c r="J752" s="28" t="s">
        <v>5</v>
      </c>
      <c r="K752" s="28" t="s">
        <v>77</v>
      </c>
      <c r="L752" s="28" t="s">
        <v>77</v>
      </c>
      <c r="M752" s="28" t="s">
        <v>2044</v>
      </c>
      <c r="N752" s="28" t="s">
        <v>769</v>
      </c>
      <c r="O752" s="30">
        <v>71819185</v>
      </c>
      <c r="P752" s="28" t="s">
        <v>2045</v>
      </c>
      <c r="Q752" s="28" t="s">
        <v>2046</v>
      </c>
      <c r="R752" s="31">
        <v>36061</v>
      </c>
      <c r="S752" s="28" t="s">
        <v>770</v>
      </c>
      <c r="T752" s="28" t="s">
        <v>771</v>
      </c>
      <c r="U752" s="28" t="s">
        <v>793</v>
      </c>
      <c r="V752" s="28" t="s">
        <v>558</v>
      </c>
      <c r="W752" s="28">
        <v>26</v>
      </c>
      <c r="X752" s="28" t="s">
        <v>786</v>
      </c>
      <c r="Y752" s="28" t="s">
        <v>2047</v>
      </c>
      <c r="Z752" s="28" t="s">
        <v>5</v>
      </c>
      <c r="AA752" s="28" t="s">
        <v>77</v>
      </c>
      <c r="AB752" s="28" t="s">
        <v>77</v>
      </c>
      <c r="AC752" s="29"/>
      <c r="AD752" s="28" t="s">
        <v>773</v>
      </c>
      <c r="AE752" s="29"/>
      <c r="AF752" s="28" t="s">
        <v>774</v>
      </c>
      <c r="AG752" s="28">
        <v>71819185</v>
      </c>
      <c r="AH752" s="31">
        <v>45700</v>
      </c>
      <c r="AI752" s="28" t="s">
        <v>557</v>
      </c>
      <c r="AJ752" s="28" t="s">
        <v>558</v>
      </c>
      <c r="AK752" s="28" t="s">
        <v>558</v>
      </c>
      <c r="AL752" s="28" t="s">
        <v>553</v>
      </c>
      <c r="AM752" s="28" t="s">
        <v>558</v>
      </c>
      <c r="AN752" s="28" t="s">
        <v>558</v>
      </c>
      <c r="AO752" s="31">
        <v>45700</v>
      </c>
      <c r="AP752" s="28" t="s">
        <v>868</v>
      </c>
      <c r="AQ752" s="28" t="s">
        <v>775</v>
      </c>
      <c r="AR752" s="28" t="s">
        <v>585</v>
      </c>
      <c r="AS752" s="28" t="s">
        <v>560</v>
      </c>
      <c r="AT752" s="28" t="s">
        <v>560</v>
      </c>
      <c r="AU752" s="28" t="s">
        <v>776</v>
      </c>
      <c r="AV752" s="28" t="s">
        <v>558</v>
      </c>
      <c r="AW752" s="28" t="s">
        <v>558</v>
      </c>
      <c r="AX752" s="28" t="s">
        <v>585</v>
      </c>
      <c r="AY752" s="28" t="s">
        <v>773</v>
      </c>
      <c r="AZ752" s="28" t="s">
        <v>585</v>
      </c>
      <c r="BA752" s="28" t="s">
        <v>777</v>
      </c>
      <c r="BB752" s="28" t="s">
        <v>799</v>
      </c>
      <c r="BC752" s="28" t="s">
        <v>585</v>
      </c>
      <c r="BD752" s="28" t="s">
        <v>558</v>
      </c>
      <c r="BE752" s="28" t="s">
        <v>558</v>
      </c>
      <c r="BF752" s="28" t="s">
        <v>558</v>
      </c>
      <c r="BG752" s="28" t="s">
        <v>585</v>
      </c>
      <c r="BH752" s="28" t="s">
        <v>585</v>
      </c>
      <c r="BI752" s="28" t="s">
        <v>558</v>
      </c>
      <c r="BJ752" s="28" t="s">
        <v>558</v>
      </c>
      <c r="BK752" s="28" t="s">
        <v>585</v>
      </c>
      <c r="BL752" s="28" t="s">
        <v>558</v>
      </c>
      <c r="BM752" s="28" t="s">
        <v>558</v>
      </c>
      <c r="BN752" s="28" t="s">
        <v>585</v>
      </c>
      <c r="BO752" s="28" t="s">
        <v>558</v>
      </c>
      <c r="BP752" s="28" t="s">
        <v>983</v>
      </c>
      <c r="BQ752" s="28" t="s">
        <v>585</v>
      </c>
      <c r="BR752" s="28" t="s">
        <v>585</v>
      </c>
      <c r="BS752" s="28" t="s">
        <v>585</v>
      </c>
      <c r="BT752" s="28">
        <v>0</v>
      </c>
      <c r="BU752" s="31">
        <v>45700</v>
      </c>
      <c r="BV752" s="28" t="s">
        <v>779</v>
      </c>
      <c r="BW752" s="31">
        <v>45700</v>
      </c>
      <c r="BX752" s="28" t="s">
        <v>780</v>
      </c>
      <c r="BY752" s="28" t="s">
        <v>558</v>
      </c>
      <c r="BZ752" s="28" t="s">
        <v>558</v>
      </c>
      <c r="CA752" s="28" t="s">
        <v>558</v>
      </c>
      <c r="CB752" s="28" t="s">
        <v>558</v>
      </c>
      <c r="CC752" s="28" t="s">
        <v>558</v>
      </c>
      <c r="CD752" s="28" t="s">
        <v>558</v>
      </c>
      <c r="CE752" s="28" t="s">
        <v>558</v>
      </c>
      <c r="CF752" s="28" t="s">
        <v>558</v>
      </c>
      <c r="CG752" s="28" t="s">
        <v>558</v>
      </c>
      <c r="CH752" s="28" t="s">
        <v>558</v>
      </c>
      <c r="CI752" s="28" t="s">
        <v>558</v>
      </c>
      <c r="CJ752" s="28" t="s">
        <v>558</v>
      </c>
      <c r="CK752" s="28" t="s">
        <v>558</v>
      </c>
      <c r="CL752" s="28" t="s">
        <v>558</v>
      </c>
      <c r="CM752" s="28" t="s">
        <v>558</v>
      </c>
      <c r="CN752" s="28" t="s">
        <v>558</v>
      </c>
      <c r="CO752" s="28" t="s">
        <v>558</v>
      </c>
      <c r="CP752" s="28" t="s">
        <v>558</v>
      </c>
      <c r="CQ752" s="28" t="s">
        <v>558</v>
      </c>
      <c r="CR752" s="28" t="s">
        <v>558</v>
      </c>
      <c r="CS752" s="28" t="s">
        <v>558</v>
      </c>
      <c r="CT752" s="28" t="s">
        <v>558</v>
      </c>
      <c r="CU752" s="28" t="s">
        <v>558</v>
      </c>
      <c r="CV752" s="28" t="s">
        <v>558</v>
      </c>
      <c r="CW752" s="28" t="s">
        <v>558</v>
      </c>
      <c r="CX752" s="28" t="s">
        <v>558</v>
      </c>
      <c r="CY752" s="28" t="s">
        <v>558</v>
      </c>
      <c r="CZ752" s="28" t="s">
        <v>558</v>
      </c>
      <c r="DA752" s="28" t="s">
        <v>558</v>
      </c>
      <c r="DB752" s="28" t="s">
        <v>558</v>
      </c>
      <c r="DC752" s="28" t="s">
        <v>558</v>
      </c>
      <c r="DD752" s="28" t="s">
        <v>558</v>
      </c>
      <c r="DE752" s="28" t="s">
        <v>558</v>
      </c>
      <c r="DF752" s="28" t="s">
        <v>558</v>
      </c>
      <c r="DG752" s="28" t="s">
        <v>558</v>
      </c>
      <c r="DH752" s="28" t="s">
        <v>558</v>
      </c>
      <c r="DI752" s="28" t="s">
        <v>558</v>
      </c>
      <c r="DJ752" s="28" t="s">
        <v>558</v>
      </c>
      <c r="DK752" s="28" t="s">
        <v>558</v>
      </c>
      <c r="DL752" s="28" t="s">
        <v>558</v>
      </c>
      <c r="DM752" s="28" t="s">
        <v>558</v>
      </c>
      <c r="DN752" s="28" t="s">
        <v>558</v>
      </c>
      <c r="DO752" s="28" t="s">
        <v>558</v>
      </c>
      <c r="DP752" s="28" t="s">
        <v>558</v>
      </c>
      <c r="DQ752" s="28" t="s">
        <v>558</v>
      </c>
      <c r="DR752" s="28" t="s">
        <v>558</v>
      </c>
      <c r="DS752" s="28" t="s">
        <v>558</v>
      </c>
      <c r="DT752" s="28" t="s">
        <v>558</v>
      </c>
      <c r="DU752" s="28" t="s">
        <v>558</v>
      </c>
      <c r="DV752" s="28" t="s">
        <v>558</v>
      </c>
      <c r="DW752" s="28" t="s">
        <v>558</v>
      </c>
      <c r="DX752" s="28" t="s">
        <v>558</v>
      </c>
      <c r="DY752" s="28" t="s">
        <v>558</v>
      </c>
      <c r="DZ752" s="28" t="s">
        <v>558</v>
      </c>
      <c r="EA752" s="28" t="s">
        <v>558</v>
      </c>
      <c r="EB752" s="28" t="s">
        <v>558</v>
      </c>
      <c r="EC752" s="28" t="s">
        <v>558</v>
      </c>
      <c r="ED752" s="28" t="s">
        <v>558</v>
      </c>
      <c r="EE752" s="28" t="s">
        <v>558</v>
      </c>
      <c r="EF752" s="28" t="s">
        <v>558</v>
      </c>
      <c r="EG752" s="28" t="s">
        <v>558</v>
      </c>
      <c r="EH752" s="28" t="s">
        <v>558</v>
      </c>
      <c r="EI752" s="28" t="s">
        <v>558</v>
      </c>
      <c r="EJ752" s="28" t="s">
        <v>558</v>
      </c>
      <c r="EK752" s="28" t="s">
        <v>558</v>
      </c>
      <c r="EL752" s="28" t="s">
        <v>558</v>
      </c>
      <c r="EM752" s="28" t="s">
        <v>558</v>
      </c>
      <c r="EN752" s="28" t="s">
        <v>558</v>
      </c>
      <c r="EO752" s="28" t="s">
        <v>558</v>
      </c>
      <c r="EP752" s="28" t="s">
        <v>558</v>
      </c>
      <c r="EQ752" s="28" t="s">
        <v>558</v>
      </c>
      <c r="ER752" s="28" t="s">
        <v>558</v>
      </c>
      <c r="ES752" s="28" t="s">
        <v>558</v>
      </c>
      <c r="ET752" s="28" t="s">
        <v>558</v>
      </c>
      <c r="EU752" s="28" t="s">
        <v>558</v>
      </c>
      <c r="EV752" s="28" t="s">
        <v>558</v>
      </c>
      <c r="EW752" s="28" t="s">
        <v>558</v>
      </c>
      <c r="EX752" s="28" t="s">
        <v>558</v>
      </c>
      <c r="EY752" s="28" t="s">
        <v>558</v>
      </c>
      <c r="EZ752" s="28" t="s">
        <v>558</v>
      </c>
      <c r="FA752" s="28" t="s">
        <v>558</v>
      </c>
      <c r="FB752" s="28" t="s">
        <v>558</v>
      </c>
      <c r="FC752" s="28" t="s">
        <v>558</v>
      </c>
      <c r="FD752" s="28" t="s">
        <v>558</v>
      </c>
      <c r="FE752" s="28" t="s">
        <v>558</v>
      </c>
      <c r="FF752" s="28" t="s">
        <v>558</v>
      </c>
      <c r="FG752" s="28" t="s">
        <v>558</v>
      </c>
      <c r="FH752" s="28" t="s">
        <v>558</v>
      </c>
      <c r="FI752" s="28" t="s">
        <v>558</v>
      </c>
      <c r="FJ752" s="28" t="s">
        <v>558</v>
      </c>
      <c r="FK752" s="28" t="s">
        <v>558</v>
      </c>
      <c r="FL752" s="28" t="s">
        <v>558</v>
      </c>
      <c r="FM752" s="28" t="s">
        <v>558</v>
      </c>
      <c r="FN752" s="28" t="s">
        <v>558</v>
      </c>
      <c r="FO752" s="28" t="s">
        <v>558</v>
      </c>
      <c r="FP752" s="28" t="s">
        <v>558</v>
      </c>
      <c r="FQ752" s="28" t="s">
        <v>558</v>
      </c>
      <c r="FR752" s="28" t="s">
        <v>558</v>
      </c>
      <c r="FS752" s="28" t="s">
        <v>558</v>
      </c>
      <c r="FT752" s="28" t="s">
        <v>558</v>
      </c>
      <c r="FU752" s="28" t="s">
        <v>558</v>
      </c>
      <c r="FV752" s="28" t="s">
        <v>558</v>
      </c>
      <c r="FW752" s="28" t="s">
        <v>558</v>
      </c>
      <c r="FX752" s="28" t="s">
        <v>558</v>
      </c>
      <c r="FY752" s="28" t="s">
        <v>558</v>
      </c>
      <c r="FZ752" s="28" t="s">
        <v>558</v>
      </c>
      <c r="GA752" s="28" t="s">
        <v>558</v>
      </c>
      <c r="GB752" s="28" t="s">
        <v>558</v>
      </c>
      <c r="GC752" s="28" t="s">
        <v>558</v>
      </c>
      <c r="GD752" s="28" t="s">
        <v>558</v>
      </c>
      <c r="GE752" s="28" t="s">
        <v>558</v>
      </c>
    </row>
    <row r="753" spans="1:187" ht="15" thickBot="1" x14ac:dyDescent="0.35">
      <c r="A753" s="28" t="s">
        <v>607</v>
      </c>
      <c r="B753" s="28" t="s">
        <v>5</v>
      </c>
      <c r="C753" s="28" t="s">
        <v>77</v>
      </c>
      <c r="D753" s="28" t="s">
        <v>77</v>
      </c>
      <c r="E753" s="28">
        <v>150</v>
      </c>
      <c r="F753" s="28" t="s">
        <v>814</v>
      </c>
      <c r="G753" s="28" t="s">
        <v>2033</v>
      </c>
      <c r="H753" s="29"/>
      <c r="I753" s="28">
        <v>160501</v>
      </c>
      <c r="J753" s="28" t="s">
        <v>5</v>
      </c>
      <c r="K753" s="28" t="s">
        <v>77</v>
      </c>
      <c r="L753" s="28" t="s">
        <v>77</v>
      </c>
      <c r="M753" s="28" t="s">
        <v>3460</v>
      </c>
      <c r="N753" s="28" t="s">
        <v>769</v>
      </c>
      <c r="O753" s="30">
        <v>5858523</v>
      </c>
      <c r="P753" s="28" t="s">
        <v>910</v>
      </c>
      <c r="Q753" s="28" t="s">
        <v>3461</v>
      </c>
      <c r="R753" s="31">
        <v>23141</v>
      </c>
      <c r="S753" s="28" t="s">
        <v>770</v>
      </c>
      <c r="T753" s="28" t="s">
        <v>771</v>
      </c>
      <c r="U753" s="28" t="s">
        <v>793</v>
      </c>
      <c r="V753" s="28" t="s">
        <v>558</v>
      </c>
      <c r="W753" s="28">
        <v>61</v>
      </c>
      <c r="X753" s="28" t="s">
        <v>786</v>
      </c>
      <c r="Y753" s="28" t="s">
        <v>3462</v>
      </c>
      <c r="Z753" s="28" t="s">
        <v>5</v>
      </c>
      <c r="AA753" s="28" t="s">
        <v>77</v>
      </c>
      <c r="AB753" s="28" t="s">
        <v>77</v>
      </c>
      <c r="AC753" s="29"/>
      <c r="AD753" s="28" t="s">
        <v>773</v>
      </c>
      <c r="AE753" s="29"/>
      <c r="AF753" s="28" t="s">
        <v>774</v>
      </c>
      <c r="AG753" s="28">
        <v>5858523</v>
      </c>
      <c r="AH753" s="31">
        <v>45686</v>
      </c>
      <c r="AI753" s="28" t="s">
        <v>557</v>
      </c>
      <c r="AJ753" s="28" t="s">
        <v>558</v>
      </c>
      <c r="AK753" s="28" t="s">
        <v>558</v>
      </c>
      <c r="AL753" s="28" t="s">
        <v>553</v>
      </c>
      <c r="AM753" s="28" t="s">
        <v>558</v>
      </c>
      <c r="AN753" s="28" t="s">
        <v>558</v>
      </c>
      <c r="AO753" s="31">
        <v>45686</v>
      </c>
      <c r="AP753" s="28" t="s">
        <v>868</v>
      </c>
      <c r="AQ753" s="28" t="s">
        <v>775</v>
      </c>
      <c r="AR753" s="28" t="s">
        <v>585</v>
      </c>
      <c r="AS753" s="28" t="s">
        <v>560</v>
      </c>
      <c r="AT753" s="28" t="s">
        <v>560</v>
      </c>
      <c r="AU753" s="28" t="s">
        <v>776</v>
      </c>
      <c r="AV753" s="28" t="s">
        <v>558</v>
      </c>
      <c r="AW753" s="28" t="s">
        <v>558</v>
      </c>
      <c r="AX753" s="28" t="s">
        <v>585</v>
      </c>
      <c r="AY753" s="28" t="s">
        <v>773</v>
      </c>
      <c r="AZ753" s="28" t="s">
        <v>560</v>
      </c>
      <c r="BA753" s="28" t="s">
        <v>777</v>
      </c>
      <c r="BB753" s="28" t="s">
        <v>799</v>
      </c>
      <c r="BC753" s="28" t="s">
        <v>585</v>
      </c>
      <c r="BD753" s="28" t="s">
        <v>558</v>
      </c>
      <c r="BE753" s="28" t="s">
        <v>558</v>
      </c>
      <c r="BF753" s="28" t="s">
        <v>558</v>
      </c>
      <c r="BG753" s="28" t="s">
        <v>585</v>
      </c>
      <c r="BH753" s="28" t="s">
        <v>585</v>
      </c>
      <c r="BI753" s="28" t="s">
        <v>558</v>
      </c>
      <c r="BJ753" s="28" t="s">
        <v>558</v>
      </c>
      <c r="BK753" s="28" t="s">
        <v>585</v>
      </c>
      <c r="BL753" s="28" t="s">
        <v>558</v>
      </c>
      <c r="BM753" s="28" t="s">
        <v>558</v>
      </c>
      <c r="BN753" s="28" t="s">
        <v>585</v>
      </c>
      <c r="BO753" s="28" t="s">
        <v>558</v>
      </c>
      <c r="BP753" s="28" t="s">
        <v>983</v>
      </c>
      <c r="BQ753" s="28" t="s">
        <v>585</v>
      </c>
      <c r="BR753" s="28" t="s">
        <v>585</v>
      </c>
      <c r="BS753" s="28" t="s">
        <v>585</v>
      </c>
      <c r="BT753" s="28">
        <v>0</v>
      </c>
      <c r="BU753" s="31">
        <v>45686</v>
      </c>
      <c r="BV753" s="28" t="s">
        <v>779</v>
      </c>
      <c r="BW753" s="31">
        <v>45686</v>
      </c>
      <c r="BX753" s="28" t="s">
        <v>780</v>
      </c>
      <c r="BY753" s="28" t="s">
        <v>821</v>
      </c>
      <c r="BZ753" s="28" t="s">
        <v>585</v>
      </c>
      <c r="CA753" s="28" t="s">
        <v>558</v>
      </c>
      <c r="CB753" s="28" t="s">
        <v>558</v>
      </c>
      <c r="CC753" s="28" t="s">
        <v>558</v>
      </c>
      <c r="CD753" s="28" t="s">
        <v>558</v>
      </c>
      <c r="CE753" s="28" t="s">
        <v>558</v>
      </c>
      <c r="CF753" s="28" t="s">
        <v>558</v>
      </c>
      <c r="CG753" s="28" t="s">
        <v>558</v>
      </c>
      <c r="CH753" s="31">
        <v>45662</v>
      </c>
      <c r="CI753" s="31">
        <v>45758</v>
      </c>
      <c r="CJ753" s="28" t="s">
        <v>782</v>
      </c>
      <c r="CK753" s="28" t="s">
        <v>558</v>
      </c>
      <c r="CL753" s="28" t="s">
        <v>783</v>
      </c>
      <c r="CM753" s="28" t="s">
        <v>783</v>
      </c>
      <c r="CN753" s="28" t="s">
        <v>789</v>
      </c>
      <c r="CO753" s="28" t="s">
        <v>585</v>
      </c>
      <c r="CP753" s="28" t="s">
        <v>558</v>
      </c>
      <c r="CQ753" s="28" t="s">
        <v>558</v>
      </c>
      <c r="CR753" s="28" t="s">
        <v>558</v>
      </c>
      <c r="CS753" s="28" t="s">
        <v>558</v>
      </c>
      <c r="CT753" s="28" t="s">
        <v>585</v>
      </c>
      <c r="CU753" s="28" t="s">
        <v>558</v>
      </c>
      <c r="CV753" s="28" t="s">
        <v>558</v>
      </c>
      <c r="CW753" s="28" t="s">
        <v>558</v>
      </c>
      <c r="CX753" s="28" t="s">
        <v>558</v>
      </c>
      <c r="CY753" s="28" t="s">
        <v>558</v>
      </c>
      <c r="CZ753" s="28" t="s">
        <v>558</v>
      </c>
      <c r="DA753" s="28" t="s">
        <v>558</v>
      </c>
      <c r="DB753" s="28" t="s">
        <v>558</v>
      </c>
      <c r="DC753" s="28" t="s">
        <v>558</v>
      </c>
      <c r="DD753" s="28" t="s">
        <v>558</v>
      </c>
      <c r="DE753" s="28" t="s">
        <v>558</v>
      </c>
      <c r="DF753" s="28" t="s">
        <v>558</v>
      </c>
      <c r="DG753" s="28" t="s">
        <v>558</v>
      </c>
      <c r="DH753" s="28" t="s">
        <v>558</v>
      </c>
      <c r="DI753" s="28" t="s">
        <v>558</v>
      </c>
      <c r="DJ753" s="28" t="s">
        <v>558</v>
      </c>
      <c r="DK753" s="28" t="s">
        <v>558</v>
      </c>
      <c r="DL753" s="28" t="s">
        <v>558</v>
      </c>
      <c r="DM753" s="28" t="s">
        <v>558</v>
      </c>
      <c r="DN753" s="28" t="s">
        <v>558</v>
      </c>
      <c r="DO753" s="28" t="s">
        <v>558</v>
      </c>
      <c r="DP753" s="28" t="s">
        <v>558</v>
      </c>
      <c r="DQ753" s="28" t="s">
        <v>558</v>
      </c>
      <c r="DR753" s="28" t="s">
        <v>558</v>
      </c>
      <c r="DS753" s="28" t="s">
        <v>558</v>
      </c>
      <c r="DT753" s="28" t="s">
        <v>558</v>
      </c>
      <c r="DU753" s="28" t="s">
        <v>558</v>
      </c>
      <c r="DV753" s="28" t="s">
        <v>558</v>
      </c>
      <c r="DW753" s="28" t="s">
        <v>558</v>
      </c>
      <c r="DX753" s="28" t="s">
        <v>558</v>
      </c>
      <c r="DY753" s="28" t="s">
        <v>558</v>
      </c>
      <c r="DZ753" s="28" t="s">
        <v>558</v>
      </c>
      <c r="EA753" s="28" t="s">
        <v>558</v>
      </c>
      <c r="EB753" s="28" t="s">
        <v>558</v>
      </c>
      <c r="EC753" s="28" t="s">
        <v>558</v>
      </c>
      <c r="ED753" s="28" t="s">
        <v>558</v>
      </c>
      <c r="EE753" s="28" t="s">
        <v>558</v>
      </c>
      <c r="EF753" s="28" t="s">
        <v>558</v>
      </c>
      <c r="EG753" s="28" t="s">
        <v>558</v>
      </c>
      <c r="EH753" s="28" t="s">
        <v>558</v>
      </c>
      <c r="EI753" s="28" t="s">
        <v>558</v>
      </c>
      <c r="EJ753" s="28" t="s">
        <v>558</v>
      </c>
      <c r="EK753" s="28" t="s">
        <v>558</v>
      </c>
      <c r="EL753" s="28" t="s">
        <v>558</v>
      </c>
      <c r="EM753" s="28" t="s">
        <v>558</v>
      </c>
      <c r="EN753" s="28" t="s">
        <v>585</v>
      </c>
      <c r="EO753" s="28" t="s">
        <v>558</v>
      </c>
      <c r="EP753" s="28" t="s">
        <v>549</v>
      </c>
      <c r="EQ753" s="28" t="s">
        <v>558</v>
      </c>
      <c r="ER753" s="28" t="s">
        <v>558</v>
      </c>
      <c r="ES753" s="28" t="s">
        <v>558</v>
      </c>
      <c r="ET753" s="28">
        <v>50</v>
      </c>
      <c r="EU753" s="31">
        <v>45743</v>
      </c>
      <c r="EV753" s="28" t="s">
        <v>558</v>
      </c>
      <c r="EW753" s="28" t="s">
        <v>2032</v>
      </c>
      <c r="EX753" s="28" t="s">
        <v>558</v>
      </c>
      <c r="EY753" s="28" t="s">
        <v>558</v>
      </c>
      <c r="EZ753" s="28" t="s">
        <v>558</v>
      </c>
      <c r="FA753" s="28" t="s">
        <v>558</v>
      </c>
      <c r="FB753" s="28" t="s">
        <v>558</v>
      </c>
      <c r="FC753" s="28" t="s">
        <v>558</v>
      </c>
      <c r="FD753" s="28" t="s">
        <v>558</v>
      </c>
      <c r="FE753" s="28" t="s">
        <v>558</v>
      </c>
      <c r="FF753" s="28" t="s">
        <v>558</v>
      </c>
      <c r="FG753" s="28" t="s">
        <v>558</v>
      </c>
      <c r="FH753" s="28" t="s">
        <v>558</v>
      </c>
      <c r="FI753" s="28" t="s">
        <v>558</v>
      </c>
      <c r="FJ753" s="28" t="s">
        <v>558</v>
      </c>
      <c r="FK753" s="28" t="s">
        <v>558</v>
      </c>
      <c r="FL753" s="28" t="s">
        <v>558</v>
      </c>
      <c r="FM753" s="28" t="s">
        <v>558</v>
      </c>
      <c r="FN753" s="28" t="s">
        <v>558</v>
      </c>
      <c r="FO753" s="28" t="s">
        <v>558</v>
      </c>
      <c r="FP753" s="28" t="s">
        <v>558</v>
      </c>
      <c r="FQ753" s="28" t="s">
        <v>558</v>
      </c>
      <c r="FR753" s="28" t="s">
        <v>558</v>
      </c>
      <c r="FS753" s="28" t="s">
        <v>558</v>
      </c>
      <c r="FT753" s="28" t="s">
        <v>558</v>
      </c>
      <c r="FU753" s="28" t="s">
        <v>558</v>
      </c>
      <c r="FV753" s="28" t="s">
        <v>558</v>
      </c>
      <c r="FW753" s="28" t="s">
        <v>558</v>
      </c>
      <c r="FX753" s="28" t="s">
        <v>558</v>
      </c>
      <c r="FY753" s="28" t="s">
        <v>558</v>
      </c>
      <c r="FZ753" s="28" t="s">
        <v>558</v>
      </c>
      <c r="GA753" s="28" t="s">
        <v>558</v>
      </c>
      <c r="GB753" s="28" t="s">
        <v>558</v>
      </c>
      <c r="GC753" s="28" t="s">
        <v>558</v>
      </c>
      <c r="GD753" s="28" t="s">
        <v>558</v>
      </c>
      <c r="GE753" s="28" t="s">
        <v>558</v>
      </c>
    </row>
    <row r="754" spans="1:187" ht="15" thickBot="1" x14ac:dyDescent="0.35">
      <c r="A754" s="28" t="s">
        <v>607</v>
      </c>
      <c r="B754" s="28" t="s">
        <v>5</v>
      </c>
      <c r="C754" s="28" t="s">
        <v>77</v>
      </c>
      <c r="D754" s="28" t="s">
        <v>77</v>
      </c>
      <c r="E754" s="28">
        <v>150</v>
      </c>
      <c r="F754" s="28" t="s">
        <v>814</v>
      </c>
      <c r="G754" s="28" t="s">
        <v>2033</v>
      </c>
      <c r="H754" s="29"/>
      <c r="I754" s="28">
        <v>160501</v>
      </c>
      <c r="J754" s="28" t="s">
        <v>5</v>
      </c>
      <c r="K754" s="28" t="s">
        <v>77</v>
      </c>
      <c r="L754" s="28" t="s">
        <v>77</v>
      </c>
      <c r="M754" s="28" t="s">
        <v>4113</v>
      </c>
      <c r="N754" s="28" t="s">
        <v>769</v>
      </c>
      <c r="O754" s="30">
        <v>63173659</v>
      </c>
      <c r="P754" s="28" t="s">
        <v>4114</v>
      </c>
      <c r="Q754" s="28" t="s">
        <v>4115</v>
      </c>
      <c r="R754" s="31">
        <v>40454</v>
      </c>
      <c r="S754" s="28" t="s">
        <v>770</v>
      </c>
      <c r="T754" s="28" t="s">
        <v>771</v>
      </c>
      <c r="U754" s="28" t="s">
        <v>793</v>
      </c>
      <c r="V754" s="28" t="s">
        <v>558</v>
      </c>
      <c r="W754" s="28">
        <v>14</v>
      </c>
      <c r="X754" s="28" t="s">
        <v>772</v>
      </c>
      <c r="Y754" s="28" t="s">
        <v>4116</v>
      </c>
      <c r="Z754" s="28" t="s">
        <v>5</v>
      </c>
      <c r="AA754" s="28" t="s">
        <v>77</v>
      </c>
      <c r="AB754" s="28" t="s">
        <v>77</v>
      </c>
      <c r="AC754" s="29"/>
      <c r="AD754" s="28" t="s">
        <v>773</v>
      </c>
      <c r="AE754" s="29"/>
      <c r="AF754" s="28" t="s">
        <v>774</v>
      </c>
      <c r="AG754" s="28">
        <v>63173659</v>
      </c>
      <c r="AH754" s="31">
        <v>45759</v>
      </c>
      <c r="AI754" s="28" t="s">
        <v>557</v>
      </c>
      <c r="AJ754" s="28" t="s">
        <v>558</v>
      </c>
      <c r="AK754" s="28" t="s">
        <v>558</v>
      </c>
      <c r="AL754" s="28" t="s">
        <v>992</v>
      </c>
      <c r="AM754" s="28" t="s">
        <v>558</v>
      </c>
      <c r="AN754" s="28" t="s">
        <v>558</v>
      </c>
      <c r="AO754" s="31">
        <v>45759</v>
      </c>
      <c r="AP754" s="28" t="s">
        <v>868</v>
      </c>
      <c r="AQ754" s="28" t="s">
        <v>775</v>
      </c>
      <c r="AR754" s="28" t="s">
        <v>585</v>
      </c>
      <c r="AS754" s="28" t="s">
        <v>560</v>
      </c>
      <c r="AT754" s="28" t="s">
        <v>560</v>
      </c>
      <c r="AU754" s="28" t="s">
        <v>776</v>
      </c>
      <c r="AV754" s="28" t="s">
        <v>558</v>
      </c>
      <c r="AW754" s="28" t="s">
        <v>558</v>
      </c>
      <c r="AX754" s="28" t="s">
        <v>585</v>
      </c>
      <c r="AY754" s="28" t="s">
        <v>773</v>
      </c>
      <c r="AZ754" s="28" t="s">
        <v>585</v>
      </c>
      <c r="BA754" s="28" t="s">
        <v>777</v>
      </c>
      <c r="BB754" s="28" t="s">
        <v>799</v>
      </c>
      <c r="BC754" s="28" t="s">
        <v>585</v>
      </c>
      <c r="BD754" s="28" t="s">
        <v>558</v>
      </c>
      <c r="BE754" s="28" t="s">
        <v>558</v>
      </c>
      <c r="BF754" s="28" t="s">
        <v>585</v>
      </c>
      <c r="BG754" s="28" t="s">
        <v>585</v>
      </c>
      <c r="BH754" s="28" t="s">
        <v>585</v>
      </c>
      <c r="BI754" s="28" t="s">
        <v>558</v>
      </c>
      <c r="BJ754" s="28" t="s">
        <v>558</v>
      </c>
      <c r="BK754" s="28" t="s">
        <v>585</v>
      </c>
      <c r="BL754" s="28" t="s">
        <v>558</v>
      </c>
      <c r="BM754" s="28" t="s">
        <v>558</v>
      </c>
      <c r="BN754" s="28" t="s">
        <v>585</v>
      </c>
      <c r="BO754" s="28" t="s">
        <v>558</v>
      </c>
      <c r="BP754" s="28" t="s">
        <v>983</v>
      </c>
      <c r="BQ754" s="28" t="s">
        <v>585</v>
      </c>
      <c r="BR754" s="28" t="s">
        <v>585</v>
      </c>
      <c r="BS754" s="28" t="s">
        <v>585</v>
      </c>
      <c r="BT754" s="28">
        <v>0</v>
      </c>
      <c r="BU754" s="31">
        <v>45759</v>
      </c>
      <c r="BV754" s="28" t="s">
        <v>779</v>
      </c>
      <c r="BW754" s="31">
        <v>45759</v>
      </c>
      <c r="BX754" s="28" t="s">
        <v>780</v>
      </c>
      <c r="BY754" s="28" t="s">
        <v>810</v>
      </c>
      <c r="BZ754" s="28" t="s">
        <v>585</v>
      </c>
      <c r="CA754" s="28" t="s">
        <v>558</v>
      </c>
      <c r="CB754" s="28" t="s">
        <v>558</v>
      </c>
      <c r="CC754" s="28" t="s">
        <v>558</v>
      </c>
      <c r="CD754" s="28" t="s">
        <v>558</v>
      </c>
      <c r="CE754" s="28" t="s">
        <v>558</v>
      </c>
      <c r="CF754" s="28" t="s">
        <v>558</v>
      </c>
      <c r="CG754" s="28" t="s">
        <v>558</v>
      </c>
      <c r="CH754" s="31">
        <v>45748</v>
      </c>
      <c r="CI754" s="31">
        <v>45818</v>
      </c>
      <c r="CJ754" s="28" t="s">
        <v>782</v>
      </c>
      <c r="CK754" s="28" t="s">
        <v>558</v>
      </c>
      <c r="CL754" s="28" t="s">
        <v>783</v>
      </c>
      <c r="CM754" s="28" t="s">
        <v>783</v>
      </c>
      <c r="CN754" s="28" t="s">
        <v>789</v>
      </c>
      <c r="CO754" s="28" t="s">
        <v>585</v>
      </c>
      <c r="CP754" s="28" t="s">
        <v>558</v>
      </c>
      <c r="CQ754" s="28" t="s">
        <v>558</v>
      </c>
      <c r="CR754" s="28" t="s">
        <v>558</v>
      </c>
      <c r="CS754" s="28" t="s">
        <v>558</v>
      </c>
      <c r="CT754" s="28" t="s">
        <v>585</v>
      </c>
      <c r="CU754" s="28" t="s">
        <v>558</v>
      </c>
      <c r="CV754" s="28" t="s">
        <v>558</v>
      </c>
      <c r="CW754" s="28" t="s">
        <v>558</v>
      </c>
      <c r="CX754" s="28" t="s">
        <v>558</v>
      </c>
      <c r="CY754" s="28" t="s">
        <v>558</v>
      </c>
      <c r="CZ754" s="28" t="s">
        <v>558</v>
      </c>
      <c r="DA754" s="28" t="s">
        <v>558</v>
      </c>
      <c r="DB754" s="28" t="s">
        <v>558</v>
      </c>
      <c r="DC754" s="28" t="s">
        <v>558</v>
      </c>
      <c r="DD754" s="28" t="s">
        <v>558</v>
      </c>
      <c r="DE754" s="28" t="s">
        <v>558</v>
      </c>
      <c r="DF754" s="28" t="s">
        <v>558</v>
      </c>
      <c r="DG754" s="28" t="s">
        <v>558</v>
      </c>
      <c r="DH754" s="28" t="s">
        <v>558</v>
      </c>
      <c r="DI754" s="28" t="s">
        <v>558</v>
      </c>
      <c r="DJ754" s="28" t="s">
        <v>558</v>
      </c>
      <c r="DK754" s="28" t="s">
        <v>558</v>
      </c>
      <c r="DL754" s="28" t="s">
        <v>558</v>
      </c>
      <c r="DM754" s="28" t="s">
        <v>558</v>
      </c>
      <c r="DN754" s="28" t="s">
        <v>558</v>
      </c>
      <c r="DO754" s="28" t="s">
        <v>558</v>
      </c>
      <c r="DP754" s="28" t="s">
        <v>558</v>
      </c>
      <c r="DQ754" s="28" t="s">
        <v>558</v>
      </c>
      <c r="DR754" s="28" t="s">
        <v>558</v>
      </c>
      <c r="DS754" s="28" t="s">
        <v>558</v>
      </c>
      <c r="DT754" s="28" t="s">
        <v>558</v>
      </c>
      <c r="DU754" s="28" t="s">
        <v>558</v>
      </c>
      <c r="DV754" s="28" t="s">
        <v>558</v>
      </c>
      <c r="DW754" s="28" t="s">
        <v>558</v>
      </c>
      <c r="DX754" s="28" t="s">
        <v>558</v>
      </c>
      <c r="DY754" s="28" t="s">
        <v>558</v>
      </c>
      <c r="DZ754" s="28" t="s">
        <v>558</v>
      </c>
      <c r="EA754" s="28" t="s">
        <v>558</v>
      </c>
      <c r="EB754" s="28" t="s">
        <v>558</v>
      </c>
      <c r="EC754" s="28" t="s">
        <v>558</v>
      </c>
      <c r="ED754" s="28" t="s">
        <v>558</v>
      </c>
      <c r="EE754" s="28" t="s">
        <v>558</v>
      </c>
      <c r="EF754" s="28" t="s">
        <v>558</v>
      </c>
      <c r="EG754" s="28" t="s">
        <v>558</v>
      </c>
      <c r="EH754" s="28" t="s">
        <v>558</v>
      </c>
      <c r="EI754" s="28" t="s">
        <v>558</v>
      </c>
      <c r="EJ754" s="28" t="s">
        <v>558</v>
      </c>
      <c r="EK754" s="28" t="s">
        <v>558</v>
      </c>
      <c r="EL754" s="28" t="s">
        <v>558</v>
      </c>
      <c r="EM754" s="28" t="s">
        <v>558</v>
      </c>
      <c r="EN754" s="28" t="s">
        <v>558</v>
      </c>
      <c r="EO754" s="28" t="s">
        <v>558</v>
      </c>
      <c r="EP754" s="28" t="s">
        <v>558</v>
      </c>
      <c r="EQ754" s="28" t="s">
        <v>558</v>
      </c>
      <c r="ER754" s="28" t="s">
        <v>558</v>
      </c>
      <c r="ES754" s="28" t="s">
        <v>558</v>
      </c>
      <c r="ET754" s="28" t="s">
        <v>558</v>
      </c>
      <c r="EU754" s="28" t="s">
        <v>558</v>
      </c>
      <c r="EV754" s="28" t="s">
        <v>558</v>
      </c>
      <c r="EW754" s="28" t="s">
        <v>558</v>
      </c>
      <c r="EX754" s="28" t="s">
        <v>558</v>
      </c>
      <c r="EY754" s="28" t="s">
        <v>558</v>
      </c>
      <c r="EZ754" s="28" t="s">
        <v>558</v>
      </c>
      <c r="FA754" s="28" t="s">
        <v>558</v>
      </c>
      <c r="FB754" s="28" t="s">
        <v>558</v>
      </c>
      <c r="FC754" s="28" t="s">
        <v>558</v>
      </c>
      <c r="FD754" s="28" t="s">
        <v>558</v>
      </c>
      <c r="FE754" s="28" t="s">
        <v>558</v>
      </c>
      <c r="FF754" s="28" t="s">
        <v>558</v>
      </c>
      <c r="FG754" s="28" t="s">
        <v>558</v>
      </c>
      <c r="FH754" s="28" t="s">
        <v>558</v>
      </c>
      <c r="FI754" s="28" t="s">
        <v>558</v>
      </c>
      <c r="FJ754" s="28" t="s">
        <v>558</v>
      </c>
      <c r="FK754" s="28" t="s">
        <v>558</v>
      </c>
      <c r="FL754" s="28" t="s">
        <v>558</v>
      </c>
      <c r="FM754" s="28" t="s">
        <v>558</v>
      </c>
      <c r="FN754" s="28" t="s">
        <v>558</v>
      </c>
      <c r="FO754" s="28" t="s">
        <v>558</v>
      </c>
      <c r="FP754" s="28" t="s">
        <v>558</v>
      </c>
      <c r="FQ754" s="28" t="s">
        <v>558</v>
      </c>
      <c r="FR754" s="28" t="s">
        <v>558</v>
      </c>
      <c r="FS754" s="28" t="s">
        <v>558</v>
      </c>
      <c r="FT754" s="28" t="s">
        <v>558</v>
      </c>
      <c r="FU754" s="28" t="s">
        <v>558</v>
      </c>
      <c r="FV754" s="28" t="s">
        <v>558</v>
      </c>
      <c r="FW754" s="28" t="s">
        <v>558</v>
      </c>
      <c r="FX754" s="28" t="s">
        <v>558</v>
      </c>
      <c r="FY754" s="28" t="s">
        <v>558</v>
      </c>
      <c r="FZ754" s="28" t="s">
        <v>558</v>
      </c>
      <c r="GA754" s="28" t="s">
        <v>558</v>
      </c>
      <c r="GB754" s="28" t="s">
        <v>558</v>
      </c>
      <c r="GC754" s="28" t="s">
        <v>558</v>
      </c>
      <c r="GD754" s="28" t="s">
        <v>558</v>
      </c>
      <c r="GE754" s="28" t="s">
        <v>558</v>
      </c>
    </row>
    <row r="755" spans="1:187" ht="15" thickBot="1" x14ac:dyDescent="0.35">
      <c r="A755" s="28" t="s">
        <v>607</v>
      </c>
      <c r="B755" s="28" t="s">
        <v>5</v>
      </c>
      <c r="C755" s="28" t="s">
        <v>77</v>
      </c>
      <c r="D755" s="28" t="s">
        <v>77</v>
      </c>
      <c r="E755" s="28">
        <v>150</v>
      </c>
      <c r="F755" s="28" t="s">
        <v>814</v>
      </c>
      <c r="G755" s="28" t="s">
        <v>2033</v>
      </c>
      <c r="H755" s="29"/>
      <c r="I755" s="28">
        <v>160501</v>
      </c>
      <c r="J755" s="28" t="s">
        <v>5</v>
      </c>
      <c r="K755" s="28" t="s">
        <v>77</v>
      </c>
      <c r="L755" s="28" t="s">
        <v>77</v>
      </c>
      <c r="M755" s="28" t="s">
        <v>4645</v>
      </c>
      <c r="N755" s="28" t="s">
        <v>769</v>
      </c>
      <c r="O755" s="30">
        <v>46225335</v>
      </c>
      <c r="P755" s="28" t="s">
        <v>4646</v>
      </c>
      <c r="Q755" s="28" t="s">
        <v>4647</v>
      </c>
      <c r="R755" s="31">
        <v>28586</v>
      </c>
      <c r="S755" s="28" t="s">
        <v>770</v>
      </c>
      <c r="T755" s="28" t="s">
        <v>771</v>
      </c>
      <c r="U755" s="28" t="s">
        <v>793</v>
      </c>
      <c r="V755" s="28" t="s">
        <v>558</v>
      </c>
      <c r="W755" s="28">
        <v>47</v>
      </c>
      <c r="X755" s="28" t="s">
        <v>786</v>
      </c>
      <c r="Y755" s="28" t="s">
        <v>2007</v>
      </c>
      <c r="Z755" s="28" t="s">
        <v>5</v>
      </c>
      <c r="AA755" s="28" t="s">
        <v>77</v>
      </c>
      <c r="AB755" s="28" t="s">
        <v>77</v>
      </c>
      <c r="AC755" s="29"/>
      <c r="AD755" s="28" t="s">
        <v>773</v>
      </c>
      <c r="AE755" s="29"/>
      <c r="AF755" s="28" t="s">
        <v>774</v>
      </c>
      <c r="AG755" s="28">
        <v>46225335</v>
      </c>
      <c r="AH755" s="31">
        <v>45755</v>
      </c>
      <c r="AI755" s="28" t="s">
        <v>557</v>
      </c>
      <c r="AJ755" s="28" t="s">
        <v>558</v>
      </c>
      <c r="AK755" s="28" t="s">
        <v>558</v>
      </c>
      <c r="AL755" s="28" t="s">
        <v>992</v>
      </c>
      <c r="AM755" s="28" t="s">
        <v>558</v>
      </c>
      <c r="AN755" s="28" t="s">
        <v>558</v>
      </c>
      <c r="AO755" s="31">
        <v>45755</v>
      </c>
      <c r="AP755" s="28" t="s">
        <v>868</v>
      </c>
      <c r="AQ755" s="28" t="s">
        <v>775</v>
      </c>
      <c r="AR755" s="28" t="s">
        <v>585</v>
      </c>
      <c r="AS755" s="28" t="s">
        <v>560</v>
      </c>
      <c r="AT755" s="28" t="s">
        <v>560</v>
      </c>
      <c r="AU755" s="28" t="s">
        <v>776</v>
      </c>
      <c r="AV755" s="28" t="s">
        <v>558</v>
      </c>
      <c r="AW755" s="28" t="s">
        <v>558</v>
      </c>
      <c r="AX755" s="28" t="s">
        <v>585</v>
      </c>
      <c r="AY755" s="28" t="s">
        <v>773</v>
      </c>
      <c r="AZ755" s="28" t="s">
        <v>585</v>
      </c>
      <c r="BA755" s="28" t="s">
        <v>777</v>
      </c>
      <c r="BB755" s="28" t="s">
        <v>799</v>
      </c>
      <c r="BC755" s="28" t="s">
        <v>585</v>
      </c>
      <c r="BD755" s="28" t="s">
        <v>558</v>
      </c>
      <c r="BE755" s="28" t="s">
        <v>558</v>
      </c>
      <c r="BF755" s="28" t="s">
        <v>558</v>
      </c>
      <c r="BG755" s="28" t="s">
        <v>585</v>
      </c>
      <c r="BH755" s="28" t="s">
        <v>585</v>
      </c>
      <c r="BI755" s="28" t="s">
        <v>558</v>
      </c>
      <c r="BJ755" s="28" t="s">
        <v>558</v>
      </c>
      <c r="BK755" s="28" t="s">
        <v>585</v>
      </c>
      <c r="BL755" s="28" t="s">
        <v>558</v>
      </c>
      <c r="BM755" s="28" t="s">
        <v>558</v>
      </c>
      <c r="BN755" s="28" t="s">
        <v>585</v>
      </c>
      <c r="BO755" s="28" t="s">
        <v>558</v>
      </c>
      <c r="BP755" s="28" t="s">
        <v>983</v>
      </c>
      <c r="BQ755" s="28" t="s">
        <v>585</v>
      </c>
      <c r="BR755" s="28" t="s">
        <v>585</v>
      </c>
      <c r="BS755" s="28" t="s">
        <v>585</v>
      </c>
      <c r="BT755" s="28">
        <v>0</v>
      </c>
      <c r="BU755" s="31">
        <v>45755</v>
      </c>
      <c r="BV755" s="28" t="s">
        <v>779</v>
      </c>
      <c r="BW755" s="31">
        <v>45755</v>
      </c>
      <c r="BX755" s="28" t="s">
        <v>780</v>
      </c>
      <c r="BY755" s="28" t="s">
        <v>821</v>
      </c>
      <c r="BZ755" s="28" t="s">
        <v>585</v>
      </c>
      <c r="CA755" s="28" t="s">
        <v>558</v>
      </c>
      <c r="CB755" s="28" t="s">
        <v>558</v>
      </c>
      <c r="CC755" s="28" t="s">
        <v>558</v>
      </c>
      <c r="CD755" s="28" t="s">
        <v>558</v>
      </c>
      <c r="CE755" s="28" t="s">
        <v>558</v>
      </c>
      <c r="CF755" s="28" t="s">
        <v>558</v>
      </c>
      <c r="CG755" s="28" t="s">
        <v>558</v>
      </c>
      <c r="CH755" s="31">
        <v>45748</v>
      </c>
      <c r="CI755" s="31">
        <v>45820</v>
      </c>
      <c r="CJ755" s="28" t="s">
        <v>782</v>
      </c>
      <c r="CK755" s="28" t="s">
        <v>558</v>
      </c>
      <c r="CL755" s="28" t="s">
        <v>783</v>
      </c>
      <c r="CM755" s="28" t="s">
        <v>783</v>
      </c>
      <c r="CN755" s="28" t="s">
        <v>789</v>
      </c>
      <c r="CO755" s="28" t="s">
        <v>585</v>
      </c>
      <c r="CP755" s="28" t="s">
        <v>558</v>
      </c>
      <c r="CQ755" s="28" t="s">
        <v>558</v>
      </c>
      <c r="CR755" s="28" t="s">
        <v>558</v>
      </c>
      <c r="CS755" s="28" t="s">
        <v>558</v>
      </c>
      <c r="CT755" s="28" t="s">
        <v>585</v>
      </c>
      <c r="CU755" s="28" t="s">
        <v>558</v>
      </c>
      <c r="CV755" s="28" t="s">
        <v>558</v>
      </c>
      <c r="CW755" s="28" t="s">
        <v>558</v>
      </c>
      <c r="CX755" s="28" t="s">
        <v>558</v>
      </c>
      <c r="CY755" s="28" t="s">
        <v>558</v>
      </c>
      <c r="CZ755" s="28" t="s">
        <v>558</v>
      </c>
      <c r="DA755" s="28" t="s">
        <v>558</v>
      </c>
      <c r="DB755" s="28" t="s">
        <v>558</v>
      </c>
      <c r="DC755" s="28" t="s">
        <v>558</v>
      </c>
      <c r="DD755" s="28" t="s">
        <v>558</v>
      </c>
      <c r="DE755" s="28" t="s">
        <v>558</v>
      </c>
      <c r="DF755" s="28" t="s">
        <v>558</v>
      </c>
      <c r="DG755" s="28" t="s">
        <v>558</v>
      </c>
      <c r="DH755" s="28" t="s">
        <v>558</v>
      </c>
      <c r="DI755" s="28" t="s">
        <v>558</v>
      </c>
      <c r="DJ755" s="28" t="s">
        <v>558</v>
      </c>
      <c r="DK755" s="28" t="s">
        <v>558</v>
      </c>
      <c r="DL755" s="28" t="s">
        <v>558</v>
      </c>
      <c r="DM755" s="28" t="s">
        <v>558</v>
      </c>
      <c r="DN755" s="28" t="s">
        <v>558</v>
      </c>
      <c r="DO755" s="28" t="s">
        <v>558</v>
      </c>
      <c r="DP755" s="28" t="s">
        <v>558</v>
      </c>
      <c r="DQ755" s="28" t="s">
        <v>558</v>
      </c>
      <c r="DR755" s="28" t="s">
        <v>558</v>
      </c>
      <c r="DS755" s="28" t="s">
        <v>558</v>
      </c>
      <c r="DT755" s="28" t="s">
        <v>558</v>
      </c>
      <c r="DU755" s="28" t="s">
        <v>558</v>
      </c>
      <c r="DV755" s="28" t="s">
        <v>558</v>
      </c>
      <c r="DW755" s="28" t="s">
        <v>558</v>
      </c>
      <c r="DX755" s="28" t="s">
        <v>558</v>
      </c>
      <c r="DY755" s="28" t="s">
        <v>558</v>
      </c>
      <c r="DZ755" s="28" t="s">
        <v>558</v>
      </c>
      <c r="EA755" s="28" t="s">
        <v>558</v>
      </c>
      <c r="EB755" s="28" t="s">
        <v>558</v>
      </c>
      <c r="EC755" s="28" t="s">
        <v>558</v>
      </c>
      <c r="ED755" s="28" t="s">
        <v>558</v>
      </c>
      <c r="EE755" s="28" t="s">
        <v>558</v>
      </c>
      <c r="EF755" s="28" t="s">
        <v>558</v>
      </c>
      <c r="EG755" s="28" t="s">
        <v>558</v>
      </c>
      <c r="EH755" s="28" t="s">
        <v>558</v>
      </c>
      <c r="EI755" s="28" t="s">
        <v>558</v>
      </c>
      <c r="EJ755" s="28" t="s">
        <v>558</v>
      </c>
      <c r="EK755" s="28" t="s">
        <v>558</v>
      </c>
      <c r="EL755" s="28" t="s">
        <v>558</v>
      </c>
      <c r="EM755" s="28" t="s">
        <v>558</v>
      </c>
      <c r="EN755" s="28" t="s">
        <v>558</v>
      </c>
      <c r="EO755" s="28" t="s">
        <v>558</v>
      </c>
      <c r="EP755" s="28" t="s">
        <v>558</v>
      </c>
      <c r="EQ755" s="28" t="s">
        <v>558</v>
      </c>
      <c r="ER755" s="28" t="s">
        <v>558</v>
      </c>
      <c r="ES755" s="28" t="s">
        <v>558</v>
      </c>
      <c r="ET755" s="28" t="s">
        <v>558</v>
      </c>
      <c r="EU755" s="28" t="s">
        <v>558</v>
      </c>
      <c r="EV755" s="28" t="s">
        <v>558</v>
      </c>
      <c r="EW755" s="28" t="s">
        <v>558</v>
      </c>
      <c r="EX755" s="28" t="s">
        <v>558</v>
      </c>
      <c r="EY755" s="28" t="s">
        <v>558</v>
      </c>
      <c r="EZ755" s="28" t="s">
        <v>558</v>
      </c>
      <c r="FA755" s="28" t="s">
        <v>558</v>
      </c>
      <c r="FB755" s="28" t="s">
        <v>558</v>
      </c>
      <c r="FC755" s="28" t="s">
        <v>558</v>
      </c>
      <c r="FD755" s="28" t="s">
        <v>558</v>
      </c>
      <c r="FE755" s="28" t="s">
        <v>558</v>
      </c>
      <c r="FF755" s="28" t="s">
        <v>558</v>
      </c>
      <c r="FG755" s="28" t="s">
        <v>558</v>
      </c>
      <c r="FH755" s="28" t="s">
        <v>558</v>
      </c>
      <c r="FI755" s="28" t="s">
        <v>558</v>
      </c>
      <c r="FJ755" s="28" t="s">
        <v>558</v>
      </c>
      <c r="FK755" s="28" t="s">
        <v>558</v>
      </c>
      <c r="FL755" s="28" t="s">
        <v>558</v>
      </c>
      <c r="FM755" s="28" t="s">
        <v>558</v>
      </c>
      <c r="FN755" s="28" t="s">
        <v>558</v>
      </c>
      <c r="FO755" s="28" t="s">
        <v>558</v>
      </c>
      <c r="FP755" s="28" t="s">
        <v>558</v>
      </c>
      <c r="FQ755" s="28" t="s">
        <v>558</v>
      </c>
      <c r="FR755" s="28" t="s">
        <v>558</v>
      </c>
      <c r="FS755" s="28" t="s">
        <v>558</v>
      </c>
      <c r="FT755" s="28" t="s">
        <v>558</v>
      </c>
      <c r="FU755" s="28" t="s">
        <v>558</v>
      </c>
      <c r="FV755" s="28" t="s">
        <v>558</v>
      </c>
      <c r="FW755" s="28" t="s">
        <v>558</v>
      </c>
      <c r="FX755" s="28" t="s">
        <v>558</v>
      </c>
      <c r="FY755" s="28" t="s">
        <v>558</v>
      </c>
      <c r="FZ755" s="28" t="s">
        <v>558</v>
      </c>
      <c r="GA755" s="28" t="s">
        <v>558</v>
      </c>
      <c r="GB755" s="28" t="s">
        <v>558</v>
      </c>
      <c r="GC755" s="28" t="s">
        <v>558</v>
      </c>
      <c r="GD755" s="28" t="s">
        <v>558</v>
      </c>
      <c r="GE755" s="28" t="s">
        <v>558</v>
      </c>
    </row>
    <row r="756" spans="1:187" ht="15" thickBot="1" x14ac:dyDescent="0.35">
      <c r="A756" s="28" t="s">
        <v>607</v>
      </c>
      <c r="B756" s="28" t="s">
        <v>5</v>
      </c>
      <c r="C756" s="28" t="s">
        <v>77</v>
      </c>
      <c r="D756" s="28" t="s">
        <v>77</v>
      </c>
      <c r="E756" s="28">
        <v>150</v>
      </c>
      <c r="F756" s="28" t="s">
        <v>814</v>
      </c>
      <c r="G756" s="28" t="s">
        <v>2033</v>
      </c>
      <c r="H756" s="29"/>
      <c r="I756" s="28">
        <v>160501</v>
      </c>
      <c r="J756" s="28" t="s">
        <v>5</v>
      </c>
      <c r="K756" s="28" t="s">
        <v>77</v>
      </c>
      <c r="L756" s="28" t="s">
        <v>77</v>
      </c>
      <c r="M756" s="28" t="s">
        <v>4648</v>
      </c>
      <c r="N756" s="28" t="s">
        <v>769</v>
      </c>
      <c r="O756" s="30">
        <v>70158570</v>
      </c>
      <c r="P756" s="28" t="s">
        <v>4649</v>
      </c>
      <c r="Q756" s="28" t="s">
        <v>4650</v>
      </c>
      <c r="R756" s="31">
        <v>35536</v>
      </c>
      <c r="S756" s="28" t="s">
        <v>770</v>
      </c>
      <c r="T756" s="28" t="s">
        <v>771</v>
      </c>
      <c r="U756" s="28" t="s">
        <v>793</v>
      </c>
      <c r="V756" s="28" t="s">
        <v>558</v>
      </c>
      <c r="W756" s="28">
        <v>28</v>
      </c>
      <c r="X756" s="28" t="s">
        <v>786</v>
      </c>
      <c r="Y756" s="28" t="s">
        <v>4651</v>
      </c>
      <c r="Z756" s="28" t="s">
        <v>5</v>
      </c>
      <c r="AA756" s="28" t="s">
        <v>77</v>
      </c>
      <c r="AB756" s="28" t="s">
        <v>77</v>
      </c>
      <c r="AC756" s="29"/>
      <c r="AD756" s="28" t="s">
        <v>773</v>
      </c>
      <c r="AE756" s="29"/>
      <c r="AF756" s="28" t="s">
        <v>774</v>
      </c>
      <c r="AG756" s="28">
        <v>70158570</v>
      </c>
      <c r="AH756" s="31">
        <v>45778</v>
      </c>
      <c r="AI756" s="28" t="s">
        <v>557</v>
      </c>
      <c r="AJ756" s="28" t="s">
        <v>558</v>
      </c>
      <c r="AK756" s="28" t="s">
        <v>558</v>
      </c>
      <c r="AL756" s="28" t="s">
        <v>553</v>
      </c>
      <c r="AM756" s="28" t="s">
        <v>558</v>
      </c>
      <c r="AN756" s="28" t="s">
        <v>558</v>
      </c>
      <c r="AO756" s="31">
        <v>45778</v>
      </c>
      <c r="AP756" s="28" t="s">
        <v>868</v>
      </c>
      <c r="AQ756" s="28" t="s">
        <v>775</v>
      </c>
      <c r="AR756" s="28" t="s">
        <v>585</v>
      </c>
      <c r="AS756" s="28" t="s">
        <v>560</v>
      </c>
      <c r="AT756" s="28" t="s">
        <v>560</v>
      </c>
      <c r="AU756" s="28" t="s">
        <v>776</v>
      </c>
      <c r="AV756" s="28" t="s">
        <v>558</v>
      </c>
      <c r="AW756" s="28" t="s">
        <v>558</v>
      </c>
      <c r="AX756" s="28" t="s">
        <v>585</v>
      </c>
      <c r="AY756" s="28" t="s">
        <v>773</v>
      </c>
      <c r="AZ756" s="28" t="s">
        <v>585</v>
      </c>
      <c r="BA756" s="28" t="s">
        <v>777</v>
      </c>
      <c r="BB756" s="28" t="s">
        <v>799</v>
      </c>
      <c r="BC756" s="28" t="s">
        <v>585</v>
      </c>
      <c r="BD756" s="28" t="s">
        <v>558</v>
      </c>
      <c r="BE756" s="28" t="s">
        <v>558</v>
      </c>
      <c r="BF756" s="28" t="s">
        <v>558</v>
      </c>
      <c r="BG756" s="28" t="s">
        <v>585</v>
      </c>
      <c r="BH756" s="28" t="s">
        <v>585</v>
      </c>
      <c r="BI756" s="28" t="s">
        <v>558</v>
      </c>
      <c r="BJ756" s="28" t="s">
        <v>558</v>
      </c>
      <c r="BK756" s="28" t="s">
        <v>585</v>
      </c>
      <c r="BL756" s="28" t="s">
        <v>558</v>
      </c>
      <c r="BM756" s="28" t="s">
        <v>558</v>
      </c>
      <c r="BN756" s="28" t="s">
        <v>585</v>
      </c>
      <c r="BO756" s="28" t="s">
        <v>558</v>
      </c>
      <c r="BP756" s="28" t="s">
        <v>983</v>
      </c>
      <c r="BQ756" s="28" t="s">
        <v>585</v>
      </c>
      <c r="BR756" s="28" t="s">
        <v>585</v>
      </c>
      <c r="BS756" s="28" t="s">
        <v>585</v>
      </c>
      <c r="BT756" s="28">
        <v>0</v>
      </c>
      <c r="BU756" s="31">
        <v>45778</v>
      </c>
      <c r="BV756" s="28" t="s">
        <v>779</v>
      </c>
      <c r="BW756" s="31">
        <v>45778</v>
      </c>
      <c r="BX756" s="28" t="s">
        <v>780</v>
      </c>
      <c r="BY756" s="28" t="s">
        <v>821</v>
      </c>
      <c r="BZ756" s="28" t="s">
        <v>585</v>
      </c>
      <c r="CA756" s="28" t="s">
        <v>558</v>
      </c>
      <c r="CB756" s="28" t="s">
        <v>558</v>
      </c>
      <c r="CC756" s="28" t="s">
        <v>558</v>
      </c>
      <c r="CD756" s="28" t="s">
        <v>558</v>
      </c>
      <c r="CE756" s="28" t="s">
        <v>558</v>
      </c>
      <c r="CF756" s="28" t="s">
        <v>558</v>
      </c>
      <c r="CG756" s="28" t="s">
        <v>558</v>
      </c>
      <c r="CH756" s="31">
        <v>45767</v>
      </c>
      <c r="CI756" s="31">
        <v>45820</v>
      </c>
      <c r="CJ756" s="28" t="s">
        <v>782</v>
      </c>
      <c r="CK756" s="28" t="s">
        <v>558</v>
      </c>
      <c r="CL756" s="28" t="s">
        <v>783</v>
      </c>
      <c r="CM756" s="28" t="s">
        <v>783</v>
      </c>
      <c r="CN756" s="28" t="s">
        <v>789</v>
      </c>
      <c r="CO756" s="28" t="s">
        <v>585</v>
      </c>
      <c r="CP756" s="28" t="s">
        <v>558</v>
      </c>
      <c r="CQ756" s="28" t="s">
        <v>558</v>
      </c>
      <c r="CR756" s="28" t="s">
        <v>558</v>
      </c>
      <c r="CS756" s="28" t="s">
        <v>558</v>
      </c>
      <c r="CT756" s="28" t="s">
        <v>585</v>
      </c>
      <c r="CU756" s="28" t="s">
        <v>558</v>
      </c>
      <c r="CV756" s="28" t="s">
        <v>558</v>
      </c>
      <c r="CW756" s="28" t="s">
        <v>558</v>
      </c>
      <c r="CX756" s="28" t="s">
        <v>558</v>
      </c>
      <c r="CY756" s="28" t="s">
        <v>558</v>
      </c>
      <c r="CZ756" s="28" t="s">
        <v>558</v>
      </c>
      <c r="DA756" s="28" t="s">
        <v>558</v>
      </c>
      <c r="DB756" s="28" t="s">
        <v>558</v>
      </c>
      <c r="DC756" s="28" t="s">
        <v>558</v>
      </c>
      <c r="DD756" s="28" t="s">
        <v>558</v>
      </c>
      <c r="DE756" s="28" t="s">
        <v>558</v>
      </c>
      <c r="DF756" s="28" t="s">
        <v>558</v>
      </c>
      <c r="DG756" s="28" t="s">
        <v>558</v>
      </c>
      <c r="DH756" s="28" t="s">
        <v>558</v>
      </c>
      <c r="DI756" s="28" t="s">
        <v>558</v>
      </c>
      <c r="DJ756" s="28" t="s">
        <v>558</v>
      </c>
      <c r="DK756" s="28" t="s">
        <v>558</v>
      </c>
      <c r="DL756" s="28" t="s">
        <v>558</v>
      </c>
      <c r="DM756" s="28" t="s">
        <v>558</v>
      </c>
      <c r="DN756" s="28" t="s">
        <v>558</v>
      </c>
      <c r="DO756" s="28" t="s">
        <v>558</v>
      </c>
      <c r="DP756" s="28" t="s">
        <v>558</v>
      </c>
      <c r="DQ756" s="28" t="s">
        <v>558</v>
      </c>
      <c r="DR756" s="28" t="s">
        <v>558</v>
      </c>
      <c r="DS756" s="28" t="s">
        <v>558</v>
      </c>
      <c r="DT756" s="28" t="s">
        <v>558</v>
      </c>
      <c r="DU756" s="28" t="s">
        <v>558</v>
      </c>
      <c r="DV756" s="28" t="s">
        <v>558</v>
      </c>
      <c r="DW756" s="28" t="s">
        <v>558</v>
      </c>
      <c r="DX756" s="28" t="s">
        <v>558</v>
      </c>
      <c r="DY756" s="28" t="s">
        <v>558</v>
      </c>
      <c r="DZ756" s="28" t="s">
        <v>558</v>
      </c>
      <c r="EA756" s="28" t="s">
        <v>558</v>
      </c>
      <c r="EB756" s="28" t="s">
        <v>558</v>
      </c>
      <c r="EC756" s="28" t="s">
        <v>558</v>
      </c>
      <c r="ED756" s="28" t="s">
        <v>558</v>
      </c>
      <c r="EE756" s="28" t="s">
        <v>558</v>
      </c>
      <c r="EF756" s="28" t="s">
        <v>558</v>
      </c>
      <c r="EG756" s="28" t="s">
        <v>558</v>
      </c>
      <c r="EH756" s="28" t="s">
        <v>558</v>
      </c>
      <c r="EI756" s="28" t="s">
        <v>558</v>
      </c>
      <c r="EJ756" s="28" t="s">
        <v>558</v>
      </c>
      <c r="EK756" s="28" t="s">
        <v>558</v>
      </c>
      <c r="EL756" s="28" t="s">
        <v>558</v>
      </c>
      <c r="EM756" s="28" t="s">
        <v>558</v>
      </c>
      <c r="EN756" s="28" t="s">
        <v>558</v>
      </c>
      <c r="EO756" s="28" t="s">
        <v>558</v>
      </c>
      <c r="EP756" s="28" t="s">
        <v>558</v>
      </c>
      <c r="EQ756" s="28" t="s">
        <v>558</v>
      </c>
      <c r="ER756" s="28" t="s">
        <v>558</v>
      </c>
      <c r="ES756" s="28" t="s">
        <v>558</v>
      </c>
      <c r="ET756" s="28" t="s">
        <v>558</v>
      </c>
      <c r="EU756" s="28" t="s">
        <v>558</v>
      </c>
      <c r="EV756" s="28" t="s">
        <v>558</v>
      </c>
      <c r="EW756" s="28" t="s">
        <v>558</v>
      </c>
      <c r="EX756" s="28" t="s">
        <v>558</v>
      </c>
      <c r="EY756" s="28" t="s">
        <v>558</v>
      </c>
      <c r="EZ756" s="28" t="s">
        <v>558</v>
      </c>
      <c r="FA756" s="28" t="s">
        <v>558</v>
      </c>
      <c r="FB756" s="28" t="s">
        <v>558</v>
      </c>
      <c r="FC756" s="28" t="s">
        <v>558</v>
      </c>
      <c r="FD756" s="28" t="s">
        <v>558</v>
      </c>
      <c r="FE756" s="28" t="s">
        <v>558</v>
      </c>
      <c r="FF756" s="28" t="s">
        <v>558</v>
      </c>
      <c r="FG756" s="28" t="s">
        <v>558</v>
      </c>
      <c r="FH756" s="28" t="s">
        <v>558</v>
      </c>
      <c r="FI756" s="28" t="s">
        <v>558</v>
      </c>
      <c r="FJ756" s="28" t="s">
        <v>558</v>
      </c>
      <c r="FK756" s="28" t="s">
        <v>558</v>
      </c>
      <c r="FL756" s="28" t="s">
        <v>558</v>
      </c>
      <c r="FM756" s="28" t="s">
        <v>558</v>
      </c>
      <c r="FN756" s="28" t="s">
        <v>558</v>
      </c>
      <c r="FO756" s="28" t="s">
        <v>558</v>
      </c>
      <c r="FP756" s="28" t="s">
        <v>558</v>
      </c>
      <c r="FQ756" s="28" t="s">
        <v>558</v>
      </c>
      <c r="FR756" s="28" t="s">
        <v>558</v>
      </c>
      <c r="FS756" s="28" t="s">
        <v>558</v>
      </c>
      <c r="FT756" s="28" t="s">
        <v>558</v>
      </c>
      <c r="FU756" s="28" t="s">
        <v>558</v>
      </c>
      <c r="FV756" s="28" t="s">
        <v>558</v>
      </c>
      <c r="FW756" s="28" t="s">
        <v>558</v>
      </c>
      <c r="FX756" s="28" t="s">
        <v>558</v>
      </c>
      <c r="FY756" s="28" t="s">
        <v>558</v>
      </c>
      <c r="FZ756" s="28" t="s">
        <v>558</v>
      </c>
      <c r="GA756" s="28" t="s">
        <v>558</v>
      </c>
      <c r="GB756" s="28" t="s">
        <v>558</v>
      </c>
      <c r="GC756" s="28" t="s">
        <v>558</v>
      </c>
      <c r="GD756" s="28" t="s">
        <v>558</v>
      </c>
      <c r="GE756" s="28" t="s">
        <v>558</v>
      </c>
    </row>
    <row r="757" spans="1:187" ht="15" thickBot="1" x14ac:dyDescent="0.35">
      <c r="A757" s="28" t="s">
        <v>607</v>
      </c>
      <c r="B757" s="28" t="s">
        <v>5</v>
      </c>
      <c r="C757" s="28" t="s">
        <v>77</v>
      </c>
      <c r="D757" s="28" t="s">
        <v>77</v>
      </c>
      <c r="E757" s="28">
        <v>150</v>
      </c>
      <c r="F757" s="28" t="s">
        <v>814</v>
      </c>
      <c r="G757" s="28" t="s">
        <v>2033</v>
      </c>
      <c r="H757" s="29"/>
      <c r="I757" s="28">
        <v>160501</v>
      </c>
      <c r="J757" s="28" t="s">
        <v>5</v>
      </c>
      <c r="K757" s="28" t="s">
        <v>77</v>
      </c>
      <c r="L757" s="28" t="s">
        <v>77</v>
      </c>
      <c r="M757" s="28" t="s">
        <v>2048</v>
      </c>
      <c r="N757" s="28" t="s">
        <v>769</v>
      </c>
      <c r="O757" s="30">
        <v>5846160</v>
      </c>
      <c r="P757" s="28" t="s">
        <v>2049</v>
      </c>
      <c r="Q757" s="28" t="s">
        <v>2050</v>
      </c>
      <c r="R757" s="31">
        <v>26232</v>
      </c>
      <c r="S757" s="28" t="s">
        <v>770</v>
      </c>
      <c r="T757" s="28" t="s">
        <v>771</v>
      </c>
      <c r="U757" s="28" t="s">
        <v>793</v>
      </c>
      <c r="V757" s="28" t="s">
        <v>558</v>
      </c>
      <c r="W757" s="28">
        <v>53</v>
      </c>
      <c r="X757" s="28" t="s">
        <v>772</v>
      </c>
      <c r="Y757" s="28" t="s">
        <v>2051</v>
      </c>
      <c r="Z757" s="28" t="s">
        <v>5</v>
      </c>
      <c r="AA757" s="28" t="s">
        <v>77</v>
      </c>
      <c r="AB757" s="28" t="s">
        <v>77</v>
      </c>
      <c r="AC757" s="29"/>
      <c r="AD757" s="28" t="s">
        <v>773</v>
      </c>
      <c r="AE757" s="28" t="s">
        <v>844</v>
      </c>
      <c r="AF757" s="28" t="s">
        <v>774</v>
      </c>
      <c r="AG757" s="28">
        <v>662786</v>
      </c>
      <c r="AH757" s="31">
        <v>45695</v>
      </c>
      <c r="AI757" s="28" t="s">
        <v>557</v>
      </c>
      <c r="AJ757" s="28" t="s">
        <v>558</v>
      </c>
      <c r="AK757" s="28" t="s">
        <v>558</v>
      </c>
      <c r="AL757" s="28" t="s">
        <v>553</v>
      </c>
      <c r="AM757" s="28" t="s">
        <v>558</v>
      </c>
      <c r="AN757" s="28" t="s">
        <v>558</v>
      </c>
      <c r="AO757" s="31">
        <v>45695</v>
      </c>
      <c r="AP757" s="28" t="s">
        <v>868</v>
      </c>
      <c r="AQ757" s="28" t="s">
        <v>775</v>
      </c>
      <c r="AR757" s="28" t="s">
        <v>585</v>
      </c>
      <c r="AS757" s="28" t="s">
        <v>560</v>
      </c>
      <c r="AT757" s="28" t="s">
        <v>560</v>
      </c>
      <c r="AU757" s="28" t="s">
        <v>776</v>
      </c>
      <c r="AV757" s="28" t="s">
        <v>558</v>
      </c>
      <c r="AW757" s="28" t="s">
        <v>558</v>
      </c>
      <c r="AX757" s="28" t="s">
        <v>585</v>
      </c>
      <c r="AY757" s="28" t="s">
        <v>773</v>
      </c>
      <c r="AZ757" s="28" t="s">
        <v>560</v>
      </c>
      <c r="BA757" s="28" t="s">
        <v>777</v>
      </c>
      <c r="BB757" s="28" t="s">
        <v>778</v>
      </c>
      <c r="BC757" s="28" t="s">
        <v>585</v>
      </c>
      <c r="BD757" s="28" t="s">
        <v>558</v>
      </c>
      <c r="BE757" s="28" t="s">
        <v>558</v>
      </c>
      <c r="BF757" s="28" t="s">
        <v>585</v>
      </c>
      <c r="BG757" s="28" t="s">
        <v>585</v>
      </c>
      <c r="BH757" s="28" t="s">
        <v>585</v>
      </c>
      <c r="BI757" s="28" t="s">
        <v>558</v>
      </c>
      <c r="BJ757" s="28" t="s">
        <v>558</v>
      </c>
      <c r="BK757" s="28" t="s">
        <v>585</v>
      </c>
      <c r="BL757" s="28" t="s">
        <v>558</v>
      </c>
      <c r="BM757" s="28" t="s">
        <v>558</v>
      </c>
      <c r="BN757" s="28" t="s">
        <v>585</v>
      </c>
      <c r="BO757" s="28" t="s">
        <v>558</v>
      </c>
      <c r="BP757" s="28" t="s">
        <v>981</v>
      </c>
      <c r="BQ757" s="28" t="s">
        <v>585</v>
      </c>
      <c r="BR757" s="28" t="s">
        <v>585</v>
      </c>
      <c r="BS757" s="28" t="s">
        <v>585</v>
      </c>
      <c r="BT757" s="28">
        <v>0</v>
      </c>
      <c r="BU757" s="31">
        <v>45694</v>
      </c>
      <c r="BV757" s="28" t="s">
        <v>790</v>
      </c>
      <c r="BW757" s="31">
        <v>45694</v>
      </c>
      <c r="BX757" s="28" t="s">
        <v>787</v>
      </c>
      <c r="BY757" s="28" t="s">
        <v>558</v>
      </c>
      <c r="BZ757" s="28" t="s">
        <v>558</v>
      </c>
      <c r="CA757" s="28" t="s">
        <v>558</v>
      </c>
      <c r="CB757" s="28" t="s">
        <v>558</v>
      </c>
      <c r="CC757" s="28" t="s">
        <v>558</v>
      </c>
      <c r="CD757" s="28" t="s">
        <v>558</v>
      </c>
      <c r="CE757" s="28" t="s">
        <v>558</v>
      </c>
      <c r="CF757" s="28" t="s">
        <v>558</v>
      </c>
      <c r="CG757" s="28" t="s">
        <v>558</v>
      </c>
      <c r="CH757" s="28" t="s">
        <v>558</v>
      </c>
      <c r="CI757" s="28" t="s">
        <v>558</v>
      </c>
      <c r="CJ757" s="28" t="s">
        <v>558</v>
      </c>
      <c r="CK757" s="28" t="s">
        <v>558</v>
      </c>
      <c r="CL757" s="28" t="s">
        <v>558</v>
      </c>
      <c r="CM757" s="28" t="s">
        <v>558</v>
      </c>
      <c r="CN757" s="28" t="s">
        <v>558</v>
      </c>
      <c r="CO757" s="28" t="s">
        <v>558</v>
      </c>
      <c r="CP757" s="28" t="s">
        <v>558</v>
      </c>
      <c r="CQ757" s="28" t="s">
        <v>558</v>
      </c>
      <c r="CR757" s="28" t="s">
        <v>558</v>
      </c>
      <c r="CS757" s="28" t="s">
        <v>558</v>
      </c>
      <c r="CT757" s="28" t="s">
        <v>558</v>
      </c>
      <c r="CU757" s="28" t="s">
        <v>558</v>
      </c>
      <c r="CV757" s="28" t="s">
        <v>558</v>
      </c>
      <c r="CW757" s="28" t="s">
        <v>558</v>
      </c>
      <c r="CX757" s="28" t="s">
        <v>558</v>
      </c>
      <c r="CY757" s="28" t="s">
        <v>558</v>
      </c>
      <c r="CZ757" s="28" t="s">
        <v>558</v>
      </c>
      <c r="DA757" s="28" t="s">
        <v>558</v>
      </c>
      <c r="DB757" s="28" t="s">
        <v>558</v>
      </c>
      <c r="DC757" s="28" t="s">
        <v>558</v>
      </c>
      <c r="DD757" s="28" t="s">
        <v>558</v>
      </c>
      <c r="DE757" s="28" t="s">
        <v>558</v>
      </c>
      <c r="DF757" s="28" t="s">
        <v>558</v>
      </c>
      <c r="DG757" s="28" t="s">
        <v>558</v>
      </c>
      <c r="DH757" s="28" t="s">
        <v>558</v>
      </c>
      <c r="DI757" s="28" t="s">
        <v>558</v>
      </c>
      <c r="DJ757" s="28" t="s">
        <v>558</v>
      </c>
      <c r="DK757" s="28" t="s">
        <v>558</v>
      </c>
      <c r="DL757" s="28" t="s">
        <v>558</v>
      </c>
      <c r="DM757" s="28" t="s">
        <v>558</v>
      </c>
      <c r="DN757" s="28" t="s">
        <v>558</v>
      </c>
      <c r="DO757" s="28" t="s">
        <v>558</v>
      </c>
      <c r="DP757" s="28" t="s">
        <v>558</v>
      </c>
      <c r="DQ757" s="28" t="s">
        <v>558</v>
      </c>
      <c r="DR757" s="28" t="s">
        <v>558</v>
      </c>
      <c r="DS757" s="28" t="s">
        <v>558</v>
      </c>
      <c r="DT757" s="28" t="s">
        <v>558</v>
      </c>
      <c r="DU757" s="28" t="s">
        <v>558</v>
      </c>
      <c r="DV757" s="28" t="s">
        <v>558</v>
      </c>
      <c r="DW757" s="28" t="s">
        <v>558</v>
      </c>
      <c r="DX757" s="28" t="s">
        <v>558</v>
      </c>
      <c r="DY757" s="28" t="s">
        <v>558</v>
      </c>
      <c r="DZ757" s="28" t="s">
        <v>558</v>
      </c>
      <c r="EA757" s="28" t="s">
        <v>558</v>
      </c>
      <c r="EB757" s="28" t="s">
        <v>558</v>
      </c>
      <c r="EC757" s="28" t="s">
        <v>558</v>
      </c>
      <c r="ED757" s="28" t="s">
        <v>558</v>
      </c>
      <c r="EE757" s="28" t="s">
        <v>558</v>
      </c>
      <c r="EF757" s="28" t="s">
        <v>558</v>
      </c>
      <c r="EG757" s="28" t="s">
        <v>558</v>
      </c>
      <c r="EH757" s="28" t="s">
        <v>558</v>
      </c>
      <c r="EI757" s="28" t="s">
        <v>558</v>
      </c>
      <c r="EJ757" s="28" t="s">
        <v>558</v>
      </c>
      <c r="EK757" s="28" t="s">
        <v>558</v>
      </c>
      <c r="EL757" s="28" t="s">
        <v>558</v>
      </c>
      <c r="EM757" s="28" t="s">
        <v>558</v>
      </c>
      <c r="EN757" s="28" t="s">
        <v>558</v>
      </c>
      <c r="EO757" s="28" t="s">
        <v>558</v>
      </c>
      <c r="EP757" s="28" t="s">
        <v>558</v>
      </c>
      <c r="EQ757" s="28" t="s">
        <v>558</v>
      </c>
      <c r="ER757" s="28" t="s">
        <v>558</v>
      </c>
      <c r="ES757" s="28" t="s">
        <v>558</v>
      </c>
      <c r="ET757" s="28" t="s">
        <v>558</v>
      </c>
      <c r="EU757" s="28" t="s">
        <v>558</v>
      </c>
      <c r="EV757" s="28" t="s">
        <v>558</v>
      </c>
      <c r="EW757" s="28" t="s">
        <v>558</v>
      </c>
      <c r="EX757" s="28" t="s">
        <v>558</v>
      </c>
      <c r="EY757" s="28" t="s">
        <v>558</v>
      </c>
      <c r="EZ757" s="28" t="s">
        <v>558</v>
      </c>
      <c r="FA757" s="28" t="s">
        <v>558</v>
      </c>
      <c r="FB757" s="28" t="s">
        <v>558</v>
      </c>
      <c r="FC757" s="28" t="s">
        <v>558</v>
      </c>
      <c r="FD757" s="28" t="s">
        <v>558</v>
      </c>
      <c r="FE757" s="28" t="s">
        <v>558</v>
      </c>
      <c r="FF757" s="28" t="s">
        <v>558</v>
      </c>
      <c r="FG757" s="28" t="s">
        <v>558</v>
      </c>
      <c r="FH757" s="28" t="s">
        <v>558</v>
      </c>
      <c r="FI757" s="28" t="s">
        <v>558</v>
      </c>
      <c r="FJ757" s="28" t="s">
        <v>558</v>
      </c>
      <c r="FK757" s="28" t="s">
        <v>558</v>
      </c>
      <c r="FL757" s="28" t="s">
        <v>558</v>
      </c>
      <c r="FM757" s="28" t="s">
        <v>558</v>
      </c>
      <c r="FN757" s="28" t="s">
        <v>558</v>
      </c>
      <c r="FO757" s="28" t="s">
        <v>558</v>
      </c>
      <c r="FP757" s="28" t="s">
        <v>558</v>
      </c>
      <c r="FQ757" s="28" t="s">
        <v>558</v>
      </c>
      <c r="FR757" s="28" t="s">
        <v>558</v>
      </c>
      <c r="FS757" s="28" t="s">
        <v>558</v>
      </c>
      <c r="FT757" s="28" t="s">
        <v>558</v>
      </c>
      <c r="FU757" s="28" t="s">
        <v>558</v>
      </c>
      <c r="FV757" s="28" t="s">
        <v>558</v>
      </c>
      <c r="FW757" s="28" t="s">
        <v>558</v>
      </c>
      <c r="FX757" s="28" t="s">
        <v>558</v>
      </c>
      <c r="FY757" s="28" t="s">
        <v>558</v>
      </c>
      <c r="FZ757" s="28" t="s">
        <v>558</v>
      </c>
      <c r="GA757" s="28" t="s">
        <v>558</v>
      </c>
      <c r="GB757" s="28" t="s">
        <v>558</v>
      </c>
      <c r="GC757" s="28" t="s">
        <v>558</v>
      </c>
      <c r="GD757" s="28" t="s">
        <v>558</v>
      </c>
      <c r="GE757" s="28" t="s">
        <v>558</v>
      </c>
    </row>
    <row r="758" spans="1:187" ht="15" thickBot="1" x14ac:dyDescent="0.35">
      <c r="A758" s="28" t="s">
        <v>607</v>
      </c>
      <c r="B758" s="28" t="s">
        <v>5</v>
      </c>
      <c r="C758" s="28" t="s">
        <v>77</v>
      </c>
      <c r="D758" s="28" t="s">
        <v>77</v>
      </c>
      <c r="E758" s="28">
        <v>150</v>
      </c>
      <c r="F758" s="28" t="s">
        <v>814</v>
      </c>
      <c r="G758" s="28" t="s">
        <v>2033</v>
      </c>
      <c r="H758" s="29"/>
      <c r="I758" s="28">
        <v>160501</v>
      </c>
      <c r="J758" s="28" t="s">
        <v>5</v>
      </c>
      <c r="K758" s="28" t="s">
        <v>77</v>
      </c>
      <c r="L758" s="28" t="s">
        <v>77</v>
      </c>
      <c r="M758" s="28" t="s">
        <v>2052</v>
      </c>
      <c r="N758" s="28" t="s">
        <v>769</v>
      </c>
      <c r="O758" s="30">
        <v>92749889</v>
      </c>
      <c r="P758" s="28" t="s">
        <v>2053</v>
      </c>
      <c r="Q758" s="28" t="s">
        <v>2054</v>
      </c>
      <c r="R758" s="31">
        <v>44602</v>
      </c>
      <c r="S758" s="28" t="s">
        <v>770</v>
      </c>
      <c r="T758" s="28" t="s">
        <v>771</v>
      </c>
      <c r="U758" s="28" t="s">
        <v>793</v>
      </c>
      <c r="V758" s="28" t="s">
        <v>558</v>
      </c>
      <c r="W758" s="28">
        <v>3</v>
      </c>
      <c r="X758" s="28" t="s">
        <v>772</v>
      </c>
      <c r="Y758" s="28" t="s">
        <v>2055</v>
      </c>
      <c r="Z758" s="28" t="s">
        <v>5</v>
      </c>
      <c r="AA758" s="28" t="s">
        <v>77</v>
      </c>
      <c r="AB758" s="28" t="s">
        <v>77</v>
      </c>
      <c r="AC758" s="29"/>
      <c r="AD758" s="28" t="s">
        <v>773</v>
      </c>
      <c r="AE758" s="28" t="s">
        <v>844</v>
      </c>
      <c r="AF758" s="28" t="s">
        <v>774</v>
      </c>
      <c r="AG758" s="28">
        <v>92749889</v>
      </c>
      <c r="AH758" s="31">
        <v>45699</v>
      </c>
      <c r="AI758" s="28" t="s">
        <v>557</v>
      </c>
      <c r="AJ758" s="28" t="s">
        <v>558</v>
      </c>
      <c r="AK758" s="28" t="s">
        <v>558</v>
      </c>
      <c r="AL758" s="28" t="s">
        <v>553</v>
      </c>
      <c r="AM758" s="28" t="s">
        <v>558</v>
      </c>
      <c r="AN758" s="28" t="s">
        <v>558</v>
      </c>
      <c r="AO758" s="31">
        <v>45699</v>
      </c>
      <c r="AP758" s="28" t="s">
        <v>868</v>
      </c>
      <c r="AQ758" s="28" t="s">
        <v>775</v>
      </c>
      <c r="AR758" s="28" t="s">
        <v>585</v>
      </c>
      <c r="AS758" s="28" t="s">
        <v>560</v>
      </c>
      <c r="AT758" s="28" t="s">
        <v>560</v>
      </c>
      <c r="AU758" s="28" t="s">
        <v>776</v>
      </c>
      <c r="AV758" s="28" t="s">
        <v>558</v>
      </c>
      <c r="AW758" s="28" t="s">
        <v>558</v>
      </c>
      <c r="AX758" s="28" t="s">
        <v>585</v>
      </c>
      <c r="AY758" s="28" t="s">
        <v>773</v>
      </c>
      <c r="AZ758" s="28" t="s">
        <v>585</v>
      </c>
      <c r="BA758" s="28" t="s">
        <v>777</v>
      </c>
      <c r="BB758" s="28" t="s">
        <v>799</v>
      </c>
      <c r="BC758" s="28" t="s">
        <v>585</v>
      </c>
      <c r="BD758" s="28" t="s">
        <v>558</v>
      </c>
      <c r="BE758" s="28" t="s">
        <v>558</v>
      </c>
      <c r="BF758" s="28" t="s">
        <v>585</v>
      </c>
      <c r="BG758" s="28" t="s">
        <v>585</v>
      </c>
      <c r="BH758" s="28" t="s">
        <v>585</v>
      </c>
      <c r="BI758" s="28" t="s">
        <v>558</v>
      </c>
      <c r="BJ758" s="28" t="s">
        <v>558</v>
      </c>
      <c r="BK758" s="28" t="s">
        <v>585</v>
      </c>
      <c r="BL758" s="28" t="s">
        <v>558</v>
      </c>
      <c r="BM758" s="28" t="s">
        <v>558</v>
      </c>
      <c r="BN758" s="28" t="s">
        <v>585</v>
      </c>
      <c r="BO758" s="28" t="s">
        <v>558</v>
      </c>
      <c r="BP758" s="29"/>
      <c r="BQ758" s="28" t="s">
        <v>585</v>
      </c>
      <c r="BR758" s="28" t="s">
        <v>585</v>
      </c>
      <c r="BS758" s="28" t="s">
        <v>585</v>
      </c>
      <c r="BT758" s="28">
        <v>0</v>
      </c>
      <c r="BU758" s="31">
        <v>45699</v>
      </c>
      <c r="BV758" s="28" t="s">
        <v>779</v>
      </c>
      <c r="BW758" s="31">
        <v>45699</v>
      </c>
      <c r="BX758" s="28" t="s">
        <v>780</v>
      </c>
      <c r="BY758" s="28" t="s">
        <v>794</v>
      </c>
      <c r="BZ758" s="28" t="s">
        <v>585</v>
      </c>
      <c r="CA758" s="28" t="s">
        <v>558</v>
      </c>
      <c r="CB758" s="28" t="s">
        <v>558</v>
      </c>
      <c r="CC758" s="28" t="s">
        <v>558</v>
      </c>
      <c r="CD758" s="28" t="s">
        <v>558</v>
      </c>
      <c r="CE758" s="28" t="s">
        <v>558</v>
      </c>
      <c r="CF758" s="28" t="s">
        <v>558</v>
      </c>
      <c r="CG758" s="28" t="s">
        <v>558</v>
      </c>
      <c r="CH758" s="31">
        <v>45689</v>
      </c>
      <c r="CI758" s="31">
        <v>45701</v>
      </c>
      <c r="CJ758" s="28" t="s">
        <v>782</v>
      </c>
      <c r="CK758" s="28" t="s">
        <v>558</v>
      </c>
      <c r="CL758" s="28" t="s">
        <v>783</v>
      </c>
      <c r="CM758" s="28" t="s">
        <v>783</v>
      </c>
      <c r="CN758" s="28" t="s">
        <v>789</v>
      </c>
      <c r="CO758" s="28" t="s">
        <v>585</v>
      </c>
      <c r="CP758" s="28" t="s">
        <v>558</v>
      </c>
      <c r="CQ758" s="28" t="s">
        <v>558</v>
      </c>
      <c r="CR758" s="28" t="s">
        <v>558</v>
      </c>
      <c r="CS758" s="28" t="s">
        <v>558</v>
      </c>
      <c r="CT758" s="28" t="s">
        <v>585</v>
      </c>
      <c r="CU758" s="28" t="s">
        <v>558</v>
      </c>
      <c r="CV758" s="28" t="s">
        <v>558</v>
      </c>
      <c r="CW758" s="28" t="s">
        <v>558</v>
      </c>
      <c r="CX758" s="28" t="s">
        <v>558</v>
      </c>
      <c r="CY758" s="28" t="s">
        <v>558</v>
      </c>
      <c r="CZ758" s="28" t="s">
        <v>558</v>
      </c>
      <c r="DA758" s="28" t="s">
        <v>558</v>
      </c>
      <c r="DB758" s="28" t="s">
        <v>558</v>
      </c>
      <c r="DC758" s="28" t="s">
        <v>558</v>
      </c>
      <c r="DD758" s="28" t="s">
        <v>558</v>
      </c>
      <c r="DE758" s="28" t="s">
        <v>558</v>
      </c>
      <c r="DF758" s="28" t="s">
        <v>558</v>
      </c>
      <c r="DG758" s="28" t="s">
        <v>558</v>
      </c>
      <c r="DH758" s="28" t="s">
        <v>558</v>
      </c>
      <c r="DI758" s="28" t="s">
        <v>558</v>
      </c>
      <c r="DJ758" s="28" t="s">
        <v>558</v>
      </c>
      <c r="DK758" s="28" t="s">
        <v>558</v>
      </c>
      <c r="DL758" s="28" t="s">
        <v>558</v>
      </c>
      <c r="DM758" s="28" t="s">
        <v>558</v>
      </c>
      <c r="DN758" s="28" t="s">
        <v>558</v>
      </c>
      <c r="DO758" s="28" t="s">
        <v>558</v>
      </c>
      <c r="DP758" s="28" t="s">
        <v>558</v>
      </c>
      <c r="DQ758" s="28" t="s">
        <v>558</v>
      </c>
      <c r="DR758" s="28" t="s">
        <v>558</v>
      </c>
      <c r="DS758" s="28" t="s">
        <v>558</v>
      </c>
      <c r="DT758" s="28" t="s">
        <v>558</v>
      </c>
      <c r="DU758" s="28" t="s">
        <v>558</v>
      </c>
      <c r="DV758" s="28" t="s">
        <v>558</v>
      </c>
      <c r="DW758" s="28" t="s">
        <v>558</v>
      </c>
      <c r="DX758" s="28" t="s">
        <v>558</v>
      </c>
      <c r="DY758" s="28" t="s">
        <v>558</v>
      </c>
      <c r="DZ758" s="28" t="s">
        <v>558</v>
      </c>
      <c r="EA758" s="28" t="s">
        <v>558</v>
      </c>
      <c r="EB758" s="28" t="s">
        <v>558</v>
      </c>
      <c r="EC758" s="28" t="s">
        <v>558</v>
      </c>
      <c r="ED758" s="28" t="s">
        <v>558</v>
      </c>
      <c r="EE758" s="28" t="s">
        <v>558</v>
      </c>
      <c r="EF758" s="28" t="s">
        <v>558</v>
      </c>
      <c r="EG758" s="28" t="s">
        <v>558</v>
      </c>
      <c r="EH758" s="28" t="s">
        <v>558</v>
      </c>
      <c r="EI758" s="28" t="s">
        <v>558</v>
      </c>
      <c r="EJ758" s="28" t="s">
        <v>558</v>
      </c>
      <c r="EK758" s="28" t="s">
        <v>558</v>
      </c>
      <c r="EL758" s="28" t="s">
        <v>558</v>
      </c>
      <c r="EM758" s="28" t="s">
        <v>558</v>
      </c>
      <c r="EN758" s="28" t="s">
        <v>585</v>
      </c>
      <c r="EO758" s="28" t="s">
        <v>558</v>
      </c>
      <c r="EP758" s="28" t="s">
        <v>549</v>
      </c>
      <c r="EQ758" s="28" t="s">
        <v>558</v>
      </c>
      <c r="ER758" s="28" t="s">
        <v>558</v>
      </c>
      <c r="ES758" s="28" t="s">
        <v>558</v>
      </c>
      <c r="ET758" s="28">
        <v>1</v>
      </c>
      <c r="EU758" s="31">
        <v>45699</v>
      </c>
      <c r="EV758" s="28" t="s">
        <v>558</v>
      </c>
      <c r="EW758" s="28" t="s">
        <v>2032</v>
      </c>
      <c r="EX758" s="28" t="s">
        <v>558</v>
      </c>
      <c r="EY758" s="28" t="s">
        <v>558</v>
      </c>
      <c r="EZ758" s="28" t="s">
        <v>558</v>
      </c>
      <c r="FA758" s="28" t="s">
        <v>558</v>
      </c>
      <c r="FB758" s="28" t="s">
        <v>558</v>
      </c>
      <c r="FC758" s="28" t="s">
        <v>558</v>
      </c>
      <c r="FD758" s="28" t="s">
        <v>558</v>
      </c>
      <c r="FE758" s="28" t="s">
        <v>558</v>
      </c>
      <c r="FF758" s="28" t="s">
        <v>558</v>
      </c>
      <c r="FG758" s="28" t="s">
        <v>558</v>
      </c>
      <c r="FH758" s="28" t="s">
        <v>558</v>
      </c>
      <c r="FI758" s="28" t="s">
        <v>558</v>
      </c>
      <c r="FJ758" s="28" t="s">
        <v>558</v>
      </c>
      <c r="FK758" s="28" t="s">
        <v>558</v>
      </c>
      <c r="FL758" s="28" t="s">
        <v>558</v>
      </c>
      <c r="FM758" s="28" t="s">
        <v>558</v>
      </c>
      <c r="FN758" s="28" t="s">
        <v>558</v>
      </c>
      <c r="FO758" s="28" t="s">
        <v>558</v>
      </c>
      <c r="FP758" s="28" t="s">
        <v>558</v>
      </c>
      <c r="FQ758" s="28" t="s">
        <v>558</v>
      </c>
      <c r="FR758" s="28" t="s">
        <v>558</v>
      </c>
      <c r="FS758" s="28" t="s">
        <v>558</v>
      </c>
      <c r="FT758" s="28" t="s">
        <v>558</v>
      </c>
      <c r="FU758" s="28" t="s">
        <v>558</v>
      </c>
      <c r="FV758" s="28" t="s">
        <v>558</v>
      </c>
      <c r="FW758" s="28" t="s">
        <v>558</v>
      </c>
      <c r="FX758" s="28" t="s">
        <v>558</v>
      </c>
      <c r="FY758" s="28" t="s">
        <v>558</v>
      </c>
      <c r="FZ758" s="28" t="s">
        <v>558</v>
      </c>
      <c r="GA758" s="28" t="s">
        <v>558</v>
      </c>
      <c r="GB758" s="28" t="s">
        <v>558</v>
      </c>
      <c r="GC758" s="28" t="s">
        <v>558</v>
      </c>
      <c r="GD758" s="28" t="s">
        <v>558</v>
      </c>
      <c r="GE758" s="28" t="s">
        <v>558</v>
      </c>
    </row>
    <row r="759" spans="1:187" ht="15" thickBot="1" x14ac:dyDescent="0.35">
      <c r="A759" s="28" t="s">
        <v>607</v>
      </c>
      <c r="B759" s="28" t="s">
        <v>5</v>
      </c>
      <c r="C759" s="28" t="s">
        <v>77</v>
      </c>
      <c r="D759" s="28" t="s">
        <v>77</v>
      </c>
      <c r="E759" s="28">
        <v>150</v>
      </c>
      <c r="F759" s="28" t="s">
        <v>814</v>
      </c>
      <c r="G759" s="28" t="s">
        <v>2033</v>
      </c>
      <c r="H759" s="29"/>
      <c r="I759" s="28">
        <v>160501</v>
      </c>
      <c r="J759" s="28" t="s">
        <v>5</v>
      </c>
      <c r="K759" s="28" t="s">
        <v>77</v>
      </c>
      <c r="L759" s="28" t="s">
        <v>77</v>
      </c>
      <c r="M759" s="28" t="s">
        <v>2056</v>
      </c>
      <c r="N759" s="28" t="s">
        <v>769</v>
      </c>
      <c r="O759" s="30">
        <v>5860184</v>
      </c>
      <c r="P759" s="28" t="s">
        <v>2057</v>
      </c>
      <c r="Q759" s="28" t="s">
        <v>2058</v>
      </c>
      <c r="R759" s="31">
        <v>20260</v>
      </c>
      <c r="S759" s="28" t="s">
        <v>770</v>
      </c>
      <c r="T759" s="28" t="s">
        <v>771</v>
      </c>
      <c r="U759" s="28" t="s">
        <v>793</v>
      </c>
      <c r="V759" s="28" t="s">
        <v>558</v>
      </c>
      <c r="W759" s="28">
        <v>69</v>
      </c>
      <c r="X759" s="28" t="s">
        <v>772</v>
      </c>
      <c r="Y759" s="28" t="s">
        <v>2059</v>
      </c>
      <c r="Z759" s="28" t="s">
        <v>5</v>
      </c>
      <c r="AA759" s="28" t="s">
        <v>77</v>
      </c>
      <c r="AB759" s="28" t="s">
        <v>77</v>
      </c>
      <c r="AC759" s="29"/>
      <c r="AD759" s="28" t="s">
        <v>773</v>
      </c>
      <c r="AE759" s="29"/>
      <c r="AF759" s="28" t="s">
        <v>774</v>
      </c>
      <c r="AG759" s="28">
        <v>5860184</v>
      </c>
      <c r="AH759" s="31">
        <v>45716</v>
      </c>
      <c r="AI759" s="28" t="s">
        <v>557</v>
      </c>
      <c r="AJ759" s="28" t="s">
        <v>558</v>
      </c>
      <c r="AK759" s="28" t="s">
        <v>558</v>
      </c>
      <c r="AL759" s="28" t="s">
        <v>553</v>
      </c>
      <c r="AM759" s="28" t="s">
        <v>558</v>
      </c>
      <c r="AN759" s="28" t="s">
        <v>558</v>
      </c>
      <c r="AO759" s="31">
        <v>45716</v>
      </c>
      <c r="AP759" s="28" t="s">
        <v>868</v>
      </c>
      <c r="AQ759" s="28" t="s">
        <v>775</v>
      </c>
      <c r="AR759" s="28" t="s">
        <v>585</v>
      </c>
      <c r="AS759" s="28" t="s">
        <v>560</v>
      </c>
      <c r="AT759" s="28" t="s">
        <v>560</v>
      </c>
      <c r="AU759" s="28" t="s">
        <v>776</v>
      </c>
      <c r="AV759" s="28" t="s">
        <v>558</v>
      </c>
      <c r="AW759" s="28" t="s">
        <v>558</v>
      </c>
      <c r="AX759" s="28" t="s">
        <v>585</v>
      </c>
      <c r="AY759" s="28" t="s">
        <v>773</v>
      </c>
      <c r="AZ759" s="28" t="s">
        <v>585</v>
      </c>
      <c r="BA759" s="28" t="s">
        <v>777</v>
      </c>
      <c r="BB759" s="28" t="s">
        <v>799</v>
      </c>
      <c r="BC759" s="28" t="s">
        <v>585</v>
      </c>
      <c r="BD759" s="28" t="s">
        <v>558</v>
      </c>
      <c r="BE759" s="28" t="s">
        <v>558</v>
      </c>
      <c r="BF759" s="28" t="s">
        <v>585</v>
      </c>
      <c r="BG759" s="28" t="s">
        <v>585</v>
      </c>
      <c r="BH759" s="28" t="s">
        <v>585</v>
      </c>
      <c r="BI759" s="28" t="s">
        <v>558</v>
      </c>
      <c r="BJ759" s="28" t="s">
        <v>558</v>
      </c>
      <c r="BK759" s="28" t="s">
        <v>585</v>
      </c>
      <c r="BL759" s="28" t="s">
        <v>558</v>
      </c>
      <c r="BM759" s="28" t="s">
        <v>558</v>
      </c>
      <c r="BN759" s="28" t="s">
        <v>585</v>
      </c>
      <c r="BO759" s="28" t="s">
        <v>558</v>
      </c>
      <c r="BP759" s="28" t="s">
        <v>983</v>
      </c>
      <c r="BQ759" s="28" t="s">
        <v>585</v>
      </c>
      <c r="BR759" s="28" t="s">
        <v>585</v>
      </c>
      <c r="BS759" s="28" t="s">
        <v>585</v>
      </c>
      <c r="BT759" s="28">
        <v>0</v>
      </c>
      <c r="BU759" s="31">
        <v>45716</v>
      </c>
      <c r="BV759" s="28" t="s">
        <v>779</v>
      </c>
      <c r="BW759" s="31">
        <v>45716</v>
      </c>
      <c r="BX759" s="28" t="s">
        <v>780</v>
      </c>
      <c r="BY759" s="28" t="s">
        <v>810</v>
      </c>
      <c r="BZ759" s="28" t="s">
        <v>585</v>
      </c>
      <c r="CA759" s="28" t="s">
        <v>558</v>
      </c>
      <c r="CB759" s="28" t="s">
        <v>558</v>
      </c>
      <c r="CC759" s="28" t="s">
        <v>558</v>
      </c>
      <c r="CD759" s="28" t="s">
        <v>558</v>
      </c>
      <c r="CE759" s="28" t="s">
        <v>558</v>
      </c>
      <c r="CF759" s="28" t="s">
        <v>558</v>
      </c>
      <c r="CG759" s="28" t="s">
        <v>558</v>
      </c>
      <c r="CH759" s="31">
        <v>45698</v>
      </c>
      <c r="CI759" s="31">
        <v>45717</v>
      </c>
      <c r="CJ759" s="28" t="s">
        <v>782</v>
      </c>
      <c r="CK759" s="28" t="s">
        <v>558</v>
      </c>
      <c r="CL759" s="28" t="s">
        <v>783</v>
      </c>
      <c r="CM759" s="28" t="s">
        <v>783</v>
      </c>
      <c r="CN759" s="28" t="s">
        <v>789</v>
      </c>
      <c r="CO759" s="28" t="s">
        <v>585</v>
      </c>
      <c r="CP759" s="28" t="s">
        <v>558</v>
      </c>
      <c r="CQ759" s="28" t="s">
        <v>558</v>
      </c>
      <c r="CR759" s="28" t="s">
        <v>558</v>
      </c>
      <c r="CS759" s="28" t="s">
        <v>558</v>
      </c>
      <c r="CT759" s="28" t="s">
        <v>585</v>
      </c>
      <c r="CU759" s="28" t="s">
        <v>558</v>
      </c>
      <c r="CV759" s="28" t="s">
        <v>558</v>
      </c>
      <c r="CW759" s="28" t="s">
        <v>558</v>
      </c>
      <c r="CX759" s="28" t="s">
        <v>558</v>
      </c>
      <c r="CY759" s="28" t="s">
        <v>558</v>
      </c>
      <c r="CZ759" s="28" t="s">
        <v>558</v>
      </c>
      <c r="DA759" s="28" t="s">
        <v>558</v>
      </c>
      <c r="DB759" s="28" t="s">
        <v>558</v>
      </c>
      <c r="DC759" s="28" t="s">
        <v>558</v>
      </c>
      <c r="DD759" s="28" t="s">
        <v>558</v>
      </c>
      <c r="DE759" s="28" t="s">
        <v>558</v>
      </c>
      <c r="DF759" s="28" t="s">
        <v>558</v>
      </c>
      <c r="DG759" s="28" t="s">
        <v>558</v>
      </c>
      <c r="DH759" s="28" t="s">
        <v>558</v>
      </c>
      <c r="DI759" s="28" t="s">
        <v>558</v>
      </c>
      <c r="DJ759" s="28" t="s">
        <v>558</v>
      </c>
      <c r="DK759" s="28" t="s">
        <v>558</v>
      </c>
      <c r="DL759" s="28" t="s">
        <v>558</v>
      </c>
      <c r="DM759" s="28" t="s">
        <v>558</v>
      </c>
      <c r="DN759" s="28" t="s">
        <v>558</v>
      </c>
      <c r="DO759" s="28" t="s">
        <v>558</v>
      </c>
      <c r="DP759" s="28" t="s">
        <v>558</v>
      </c>
      <c r="DQ759" s="28" t="s">
        <v>558</v>
      </c>
      <c r="DR759" s="28" t="s">
        <v>558</v>
      </c>
      <c r="DS759" s="28" t="s">
        <v>558</v>
      </c>
      <c r="DT759" s="28" t="s">
        <v>558</v>
      </c>
      <c r="DU759" s="28" t="s">
        <v>558</v>
      </c>
      <c r="DV759" s="28" t="s">
        <v>558</v>
      </c>
      <c r="DW759" s="28" t="s">
        <v>558</v>
      </c>
      <c r="DX759" s="28" t="s">
        <v>558</v>
      </c>
      <c r="DY759" s="28" t="s">
        <v>558</v>
      </c>
      <c r="DZ759" s="28" t="s">
        <v>558</v>
      </c>
      <c r="EA759" s="28" t="s">
        <v>558</v>
      </c>
      <c r="EB759" s="28" t="s">
        <v>558</v>
      </c>
      <c r="EC759" s="28" t="s">
        <v>558</v>
      </c>
      <c r="ED759" s="28" t="s">
        <v>558</v>
      </c>
      <c r="EE759" s="28" t="s">
        <v>558</v>
      </c>
      <c r="EF759" s="28" t="s">
        <v>558</v>
      </c>
      <c r="EG759" s="28" t="s">
        <v>558</v>
      </c>
      <c r="EH759" s="28" t="s">
        <v>558</v>
      </c>
      <c r="EI759" s="28" t="s">
        <v>558</v>
      </c>
      <c r="EJ759" s="28" t="s">
        <v>558</v>
      </c>
      <c r="EK759" s="28" t="s">
        <v>558</v>
      </c>
      <c r="EL759" s="28" t="s">
        <v>558</v>
      </c>
      <c r="EM759" s="28" t="s">
        <v>558</v>
      </c>
      <c r="EN759" s="28" t="s">
        <v>558</v>
      </c>
      <c r="EO759" s="28" t="s">
        <v>558</v>
      </c>
      <c r="EP759" s="28" t="s">
        <v>558</v>
      </c>
      <c r="EQ759" s="28" t="s">
        <v>558</v>
      </c>
      <c r="ER759" s="28" t="s">
        <v>558</v>
      </c>
      <c r="ES759" s="28" t="s">
        <v>558</v>
      </c>
      <c r="ET759" s="28" t="s">
        <v>558</v>
      </c>
      <c r="EU759" s="28" t="s">
        <v>558</v>
      </c>
      <c r="EV759" s="28" t="s">
        <v>558</v>
      </c>
      <c r="EW759" s="28" t="s">
        <v>558</v>
      </c>
      <c r="EX759" s="28" t="s">
        <v>558</v>
      </c>
      <c r="EY759" s="28" t="s">
        <v>558</v>
      </c>
      <c r="EZ759" s="28" t="s">
        <v>558</v>
      </c>
      <c r="FA759" s="28" t="s">
        <v>558</v>
      </c>
      <c r="FB759" s="28" t="s">
        <v>558</v>
      </c>
      <c r="FC759" s="28" t="s">
        <v>558</v>
      </c>
      <c r="FD759" s="28" t="s">
        <v>558</v>
      </c>
      <c r="FE759" s="28" t="s">
        <v>558</v>
      </c>
      <c r="FF759" s="28" t="s">
        <v>558</v>
      </c>
      <c r="FG759" s="28" t="s">
        <v>558</v>
      </c>
      <c r="FH759" s="28" t="s">
        <v>558</v>
      </c>
      <c r="FI759" s="28" t="s">
        <v>558</v>
      </c>
      <c r="FJ759" s="28" t="s">
        <v>558</v>
      </c>
      <c r="FK759" s="28" t="s">
        <v>558</v>
      </c>
      <c r="FL759" s="28" t="s">
        <v>558</v>
      </c>
      <c r="FM759" s="28" t="s">
        <v>558</v>
      </c>
      <c r="FN759" s="28" t="s">
        <v>558</v>
      </c>
      <c r="FO759" s="28" t="s">
        <v>558</v>
      </c>
      <c r="FP759" s="28" t="s">
        <v>558</v>
      </c>
      <c r="FQ759" s="28" t="s">
        <v>558</v>
      </c>
      <c r="FR759" s="28" t="s">
        <v>558</v>
      </c>
      <c r="FS759" s="28" t="s">
        <v>558</v>
      </c>
      <c r="FT759" s="28" t="s">
        <v>558</v>
      </c>
      <c r="FU759" s="28" t="s">
        <v>558</v>
      </c>
      <c r="FV759" s="28" t="s">
        <v>558</v>
      </c>
      <c r="FW759" s="28" t="s">
        <v>558</v>
      </c>
      <c r="FX759" s="28" t="s">
        <v>558</v>
      </c>
      <c r="FY759" s="28" t="s">
        <v>558</v>
      </c>
      <c r="FZ759" s="28" t="s">
        <v>558</v>
      </c>
      <c r="GA759" s="28" t="s">
        <v>558</v>
      </c>
      <c r="GB759" s="28" t="s">
        <v>558</v>
      </c>
      <c r="GC759" s="28" t="s">
        <v>558</v>
      </c>
      <c r="GD759" s="28" t="s">
        <v>558</v>
      </c>
      <c r="GE759" s="28" t="s">
        <v>558</v>
      </c>
    </row>
    <row r="760" spans="1:187" ht="15" thickBot="1" x14ac:dyDescent="0.35">
      <c r="A760" s="28" t="s">
        <v>607</v>
      </c>
      <c r="B760" s="28" t="s">
        <v>5</v>
      </c>
      <c r="C760" s="28" t="s">
        <v>77</v>
      </c>
      <c r="D760" s="28" t="s">
        <v>77</v>
      </c>
      <c r="E760" s="28">
        <v>150</v>
      </c>
      <c r="F760" s="28" t="s">
        <v>814</v>
      </c>
      <c r="G760" s="28" t="s">
        <v>2033</v>
      </c>
      <c r="H760" s="29"/>
      <c r="I760" s="28">
        <v>160501</v>
      </c>
      <c r="J760" s="28" t="s">
        <v>5</v>
      </c>
      <c r="K760" s="28" t="s">
        <v>77</v>
      </c>
      <c r="L760" s="28" t="s">
        <v>77</v>
      </c>
      <c r="M760" s="28" t="s">
        <v>2628</v>
      </c>
      <c r="N760" s="28" t="s">
        <v>769</v>
      </c>
      <c r="O760" s="30">
        <v>63038063</v>
      </c>
      <c r="P760" s="28" t="s">
        <v>2629</v>
      </c>
      <c r="Q760" s="28" t="s">
        <v>2630</v>
      </c>
      <c r="R760" s="31">
        <v>40800</v>
      </c>
      <c r="S760" s="28" t="s">
        <v>770</v>
      </c>
      <c r="T760" s="28" t="s">
        <v>771</v>
      </c>
      <c r="U760" s="28" t="s">
        <v>793</v>
      </c>
      <c r="V760" s="28" t="s">
        <v>558</v>
      </c>
      <c r="W760" s="28">
        <v>13</v>
      </c>
      <c r="X760" s="28" t="s">
        <v>786</v>
      </c>
      <c r="Y760" s="28" t="s">
        <v>2631</v>
      </c>
      <c r="Z760" s="28" t="s">
        <v>5</v>
      </c>
      <c r="AA760" s="28" t="s">
        <v>6</v>
      </c>
      <c r="AB760" s="28" t="s">
        <v>26</v>
      </c>
      <c r="AC760" s="29"/>
      <c r="AD760" s="28" t="s">
        <v>773</v>
      </c>
      <c r="AE760" s="28" t="s">
        <v>844</v>
      </c>
      <c r="AF760" s="28" t="s">
        <v>774</v>
      </c>
      <c r="AG760" s="28">
        <v>1004421</v>
      </c>
      <c r="AH760" s="31">
        <v>45723</v>
      </c>
      <c r="AI760" s="28" t="s">
        <v>556</v>
      </c>
      <c r="AJ760" s="28" t="s">
        <v>2632</v>
      </c>
      <c r="AK760" s="28" t="s">
        <v>558</v>
      </c>
      <c r="AL760" s="28" t="s">
        <v>553</v>
      </c>
      <c r="AM760" s="28" t="s">
        <v>558</v>
      </c>
      <c r="AN760" s="28" t="s">
        <v>585</v>
      </c>
      <c r="AO760" s="31">
        <v>45723</v>
      </c>
      <c r="AP760" s="28" t="s">
        <v>868</v>
      </c>
      <c r="AQ760" s="28" t="s">
        <v>775</v>
      </c>
      <c r="AR760" s="28" t="s">
        <v>585</v>
      </c>
      <c r="AS760" s="28" t="s">
        <v>560</v>
      </c>
      <c r="AT760" s="28" t="s">
        <v>560</v>
      </c>
      <c r="AU760" s="28" t="s">
        <v>776</v>
      </c>
      <c r="AV760" s="28" t="s">
        <v>558</v>
      </c>
      <c r="AW760" s="28" t="s">
        <v>558</v>
      </c>
      <c r="AX760" s="28" t="s">
        <v>585</v>
      </c>
      <c r="AY760" s="28" t="s">
        <v>585</v>
      </c>
      <c r="AZ760" s="28" t="s">
        <v>558</v>
      </c>
      <c r="BA760" s="28" t="s">
        <v>777</v>
      </c>
      <c r="BB760" s="28" t="s">
        <v>778</v>
      </c>
      <c r="BC760" s="28" t="s">
        <v>585</v>
      </c>
      <c r="BD760" s="28" t="s">
        <v>558</v>
      </c>
      <c r="BE760" s="28" t="s">
        <v>585</v>
      </c>
      <c r="BF760" s="28" t="s">
        <v>558</v>
      </c>
      <c r="BG760" s="28" t="s">
        <v>558</v>
      </c>
      <c r="BH760" s="28" t="s">
        <v>585</v>
      </c>
      <c r="BI760" s="28" t="s">
        <v>558</v>
      </c>
      <c r="BJ760" s="28" t="s">
        <v>558</v>
      </c>
      <c r="BK760" s="28" t="s">
        <v>585</v>
      </c>
      <c r="BL760" s="28" t="s">
        <v>558</v>
      </c>
      <c r="BM760" s="28" t="s">
        <v>558</v>
      </c>
      <c r="BN760" s="28" t="s">
        <v>585</v>
      </c>
      <c r="BO760" s="28" t="s">
        <v>558</v>
      </c>
      <c r="BP760" s="28" t="s">
        <v>981</v>
      </c>
      <c r="BQ760" s="28" t="s">
        <v>585</v>
      </c>
      <c r="BR760" s="28" t="s">
        <v>585</v>
      </c>
      <c r="BS760" s="28" t="s">
        <v>585</v>
      </c>
      <c r="BT760" s="28">
        <v>0</v>
      </c>
      <c r="BU760" s="31">
        <v>45723</v>
      </c>
      <c r="BV760" s="28" t="s">
        <v>780</v>
      </c>
      <c r="BW760" s="31">
        <v>45723</v>
      </c>
      <c r="BX760" s="28" t="s">
        <v>780</v>
      </c>
      <c r="BY760" s="28" t="s">
        <v>794</v>
      </c>
      <c r="BZ760" s="28" t="s">
        <v>585</v>
      </c>
      <c r="CA760" s="28" t="s">
        <v>558</v>
      </c>
      <c r="CB760" s="28" t="s">
        <v>558</v>
      </c>
      <c r="CC760" s="28" t="s">
        <v>558</v>
      </c>
      <c r="CD760" s="28" t="s">
        <v>558</v>
      </c>
      <c r="CE760" s="28" t="s">
        <v>558</v>
      </c>
      <c r="CF760" s="28" t="s">
        <v>558</v>
      </c>
      <c r="CG760" s="28" t="s">
        <v>558</v>
      </c>
      <c r="CH760" s="31">
        <v>45449</v>
      </c>
      <c r="CI760" s="31">
        <v>45727</v>
      </c>
      <c r="CJ760" s="28" t="s">
        <v>801</v>
      </c>
      <c r="CK760" s="28" t="s">
        <v>2633</v>
      </c>
      <c r="CL760" s="28" t="s">
        <v>783</v>
      </c>
      <c r="CM760" s="28" t="s">
        <v>783</v>
      </c>
      <c r="CN760" s="28" t="s">
        <v>789</v>
      </c>
      <c r="CO760" s="28" t="s">
        <v>585</v>
      </c>
      <c r="CP760" s="28" t="s">
        <v>558</v>
      </c>
      <c r="CQ760" s="28" t="s">
        <v>558</v>
      </c>
      <c r="CR760" s="28" t="s">
        <v>558</v>
      </c>
      <c r="CS760" s="28" t="s">
        <v>558</v>
      </c>
      <c r="CT760" s="28" t="s">
        <v>773</v>
      </c>
      <c r="CU760" s="28" t="s">
        <v>2634</v>
      </c>
      <c r="CV760" s="28" t="s">
        <v>798</v>
      </c>
      <c r="CW760" s="28" t="s">
        <v>558</v>
      </c>
      <c r="CX760" s="28" t="s">
        <v>795</v>
      </c>
      <c r="CY760" s="28" t="s">
        <v>558</v>
      </c>
      <c r="CZ760" s="28" t="s">
        <v>558</v>
      </c>
      <c r="DA760" s="28" t="s">
        <v>558</v>
      </c>
      <c r="DB760" s="28" t="s">
        <v>558</v>
      </c>
      <c r="DC760" s="28" t="s">
        <v>558</v>
      </c>
      <c r="DD760" s="28" t="s">
        <v>558</v>
      </c>
      <c r="DE760" s="28" t="s">
        <v>558</v>
      </c>
      <c r="DF760" s="28" t="s">
        <v>558</v>
      </c>
      <c r="DG760" s="28" t="s">
        <v>558</v>
      </c>
      <c r="DH760" s="28" t="s">
        <v>558</v>
      </c>
      <c r="DI760" s="28" t="s">
        <v>558</v>
      </c>
      <c r="DJ760" s="28" t="s">
        <v>558</v>
      </c>
      <c r="DK760" s="28" t="s">
        <v>558</v>
      </c>
      <c r="DL760" s="28" t="s">
        <v>558</v>
      </c>
      <c r="DM760" s="28" t="s">
        <v>558</v>
      </c>
      <c r="DN760" s="28" t="s">
        <v>558</v>
      </c>
      <c r="DO760" s="28" t="s">
        <v>558</v>
      </c>
      <c r="DP760" s="28" t="s">
        <v>558</v>
      </c>
      <c r="DQ760" s="28" t="s">
        <v>558</v>
      </c>
      <c r="DR760" s="28" t="s">
        <v>558</v>
      </c>
      <c r="DS760" s="28" t="s">
        <v>558</v>
      </c>
      <c r="DT760" s="28" t="s">
        <v>558</v>
      </c>
      <c r="DU760" s="28" t="s">
        <v>558</v>
      </c>
      <c r="DV760" s="28" t="s">
        <v>558</v>
      </c>
      <c r="DW760" s="28" t="s">
        <v>558</v>
      </c>
      <c r="DX760" s="28" t="s">
        <v>558</v>
      </c>
      <c r="DY760" s="28" t="s">
        <v>558</v>
      </c>
      <c r="DZ760" s="28" t="s">
        <v>558</v>
      </c>
      <c r="EA760" s="28" t="s">
        <v>558</v>
      </c>
      <c r="EB760" s="28" t="s">
        <v>558</v>
      </c>
      <c r="EC760" s="28" t="s">
        <v>558</v>
      </c>
      <c r="ED760" s="28" t="s">
        <v>558</v>
      </c>
      <c r="EE760" s="28" t="s">
        <v>558</v>
      </c>
      <c r="EF760" s="28" t="s">
        <v>558</v>
      </c>
      <c r="EG760" s="28" t="s">
        <v>558</v>
      </c>
      <c r="EH760" s="28" t="s">
        <v>558</v>
      </c>
      <c r="EI760" s="28" t="s">
        <v>558</v>
      </c>
      <c r="EJ760" s="28" t="s">
        <v>558</v>
      </c>
      <c r="EK760" s="28" t="s">
        <v>558</v>
      </c>
      <c r="EL760" s="28" t="s">
        <v>558</v>
      </c>
      <c r="EM760" s="28" t="s">
        <v>558</v>
      </c>
      <c r="EN760" s="28" t="s">
        <v>558</v>
      </c>
      <c r="EO760" s="28" t="s">
        <v>558</v>
      </c>
      <c r="EP760" s="28" t="s">
        <v>558</v>
      </c>
      <c r="EQ760" s="28" t="s">
        <v>558</v>
      </c>
      <c r="ER760" s="28" t="s">
        <v>558</v>
      </c>
      <c r="ES760" s="28" t="s">
        <v>558</v>
      </c>
      <c r="ET760" s="28" t="s">
        <v>558</v>
      </c>
      <c r="EU760" s="28" t="s">
        <v>558</v>
      </c>
      <c r="EV760" s="28" t="s">
        <v>558</v>
      </c>
      <c r="EW760" s="28" t="s">
        <v>558</v>
      </c>
      <c r="EX760" s="28" t="s">
        <v>558</v>
      </c>
      <c r="EY760" s="28" t="s">
        <v>558</v>
      </c>
      <c r="EZ760" s="28" t="s">
        <v>558</v>
      </c>
      <c r="FA760" s="28" t="s">
        <v>558</v>
      </c>
      <c r="FB760" s="28" t="s">
        <v>558</v>
      </c>
      <c r="FC760" s="28" t="s">
        <v>558</v>
      </c>
      <c r="FD760" s="28" t="s">
        <v>558</v>
      </c>
      <c r="FE760" s="28" t="s">
        <v>558</v>
      </c>
      <c r="FF760" s="28" t="s">
        <v>558</v>
      </c>
      <c r="FG760" s="28" t="s">
        <v>558</v>
      </c>
      <c r="FH760" s="28" t="s">
        <v>558</v>
      </c>
      <c r="FI760" s="28" t="s">
        <v>558</v>
      </c>
      <c r="FJ760" s="28" t="s">
        <v>558</v>
      </c>
      <c r="FK760" s="28" t="s">
        <v>558</v>
      </c>
      <c r="FL760" s="28" t="s">
        <v>558</v>
      </c>
      <c r="FM760" s="28" t="s">
        <v>558</v>
      </c>
      <c r="FN760" s="28" t="s">
        <v>558</v>
      </c>
      <c r="FO760" s="28" t="s">
        <v>558</v>
      </c>
      <c r="FP760" s="28" t="s">
        <v>558</v>
      </c>
      <c r="FQ760" s="28" t="s">
        <v>558</v>
      </c>
      <c r="FR760" s="28" t="s">
        <v>558</v>
      </c>
      <c r="FS760" s="28" t="s">
        <v>558</v>
      </c>
      <c r="FT760" s="28" t="s">
        <v>558</v>
      </c>
      <c r="FU760" s="28" t="s">
        <v>558</v>
      </c>
      <c r="FV760" s="28" t="s">
        <v>558</v>
      </c>
      <c r="FW760" s="28" t="s">
        <v>558</v>
      </c>
      <c r="FX760" s="28" t="s">
        <v>558</v>
      </c>
      <c r="FY760" s="28" t="s">
        <v>558</v>
      </c>
      <c r="FZ760" s="28" t="s">
        <v>558</v>
      </c>
      <c r="GA760" s="28" t="s">
        <v>558</v>
      </c>
      <c r="GB760" s="28" t="s">
        <v>558</v>
      </c>
      <c r="GC760" s="28" t="s">
        <v>558</v>
      </c>
      <c r="GD760" s="28" t="s">
        <v>558</v>
      </c>
      <c r="GE760" s="28" t="s">
        <v>558</v>
      </c>
    </row>
    <row r="761" spans="1:187" ht="15" thickBot="1" x14ac:dyDescent="0.35">
      <c r="A761" s="28" t="s">
        <v>607</v>
      </c>
      <c r="B761" s="28" t="s">
        <v>5</v>
      </c>
      <c r="C761" s="28" t="s">
        <v>77</v>
      </c>
      <c r="D761" s="28" t="s">
        <v>171</v>
      </c>
      <c r="E761" s="28">
        <v>132</v>
      </c>
      <c r="F761" s="28" t="s">
        <v>768</v>
      </c>
      <c r="G761" s="28" t="s">
        <v>4117</v>
      </c>
      <c r="H761" s="29"/>
      <c r="I761" s="28">
        <v>160503</v>
      </c>
      <c r="J761" s="28" t="s">
        <v>5</v>
      </c>
      <c r="K761" s="28" t="s">
        <v>77</v>
      </c>
      <c r="L761" s="28" t="s">
        <v>172</v>
      </c>
      <c r="M761" s="28" t="s">
        <v>4118</v>
      </c>
      <c r="N761" s="28" t="s">
        <v>769</v>
      </c>
      <c r="O761" s="30">
        <v>48244755</v>
      </c>
      <c r="P761" s="28" t="s">
        <v>4119</v>
      </c>
      <c r="Q761" s="28" t="s">
        <v>4120</v>
      </c>
      <c r="R761" s="31">
        <v>34350</v>
      </c>
      <c r="S761" s="28" t="s">
        <v>770</v>
      </c>
      <c r="T761" s="28" t="s">
        <v>771</v>
      </c>
      <c r="U761" s="28" t="s">
        <v>793</v>
      </c>
      <c r="V761" s="28" t="s">
        <v>558</v>
      </c>
      <c r="W761" s="28">
        <v>31</v>
      </c>
      <c r="X761" s="28" t="s">
        <v>772</v>
      </c>
      <c r="Y761" s="28" t="s">
        <v>4121</v>
      </c>
      <c r="Z761" s="28" t="s">
        <v>5</v>
      </c>
      <c r="AA761" s="28" t="s">
        <v>77</v>
      </c>
      <c r="AB761" s="28" t="s">
        <v>172</v>
      </c>
      <c r="AC761" s="28" t="s">
        <v>773</v>
      </c>
      <c r="AD761" s="28" t="s">
        <v>773</v>
      </c>
      <c r="AE761" s="28" t="s">
        <v>844</v>
      </c>
      <c r="AF761" s="28" t="s">
        <v>774</v>
      </c>
      <c r="AG761" s="28">
        <v>936659</v>
      </c>
      <c r="AH761" s="31">
        <v>45783</v>
      </c>
      <c r="AI761" s="28" t="s">
        <v>557</v>
      </c>
      <c r="AJ761" s="28" t="s">
        <v>558</v>
      </c>
      <c r="AK761" s="28" t="s">
        <v>558</v>
      </c>
      <c r="AL761" s="28" t="s">
        <v>553</v>
      </c>
      <c r="AM761" s="28" t="s">
        <v>558</v>
      </c>
      <c r="AN761" s="28" t="s">
        <v>558</v>
      </c>
      <c r="AO761" s="31">
        <v>45783</v>
      </c>
      <c r="AP761" s="28" t="s">
        <v>868</v>
      </c>
      <c r="AQ761" s="28" t="s">
        <v>775</v>
      </c>
      <c r="AR761" s="28" t="s">
        <v>585</v>
      </c>
      <c r="AS761" s="28" t="s">
        <v>560</v>
      </c>
      <c r="AT761" s="28" t="s">
        <v>560</v>
      </c>
      <c r="AU761" s="28" t="s">
        <v>776</v>
      </c>
      <c r="AV761" s="28" t="s">
        <v>558</v>
      </c>
      <c r="AW761" s="28" t="s">
        <v>558</v>
      </c>
      <c r="AX761" s="28" t="s">
        <v>585</v>
      </c>
      <c r="AY761" s="28" t="s">
        <v>773</v>
      </c>
      <c r="AZ761" s="28" t="s">
        <v>585</v>
      </c>
      <c r="BA761" s="28" t="s">
        <v>777</v>
      </c>
      <c r="BB761" s="28" t="s">
        <v>799</v>
      </c>
      <c r="BC761" s="28" t="s">
        <v>585</v>
      </c>
      <c r="BD761" s="28" t="s">
        <v>558</v>
      </c>
      <c r="BE761" s="28" t="s">
        <v>558</v>
      </c>
      <c r="BF761" s="28" t="s">
        <v>585</v>
      </c>
      <c r="BG761" s="28" t="s">
        <v>585</v>
      </c>
      <c r="BH761" s="28" t="s">
        <v>585</v>
      </c>
      <c r="BI761" s="28" t="s">
        <v>558</v>
      </c>
      <c r="BJ761" s="28" t="s">
        <v>558</v>
      </c>
      <c r="BK761" s="28" t="s">
        <v>585</v>
      </c>
      <c r="BL761" s="28" t="s">
        <v>558</v>
      </c>
      <c r="BM761" s="28" t="s">
        <v>558</v>
      </c>
      <c r="BN761" s="28" t="s">
        <v>585</v>
      </c>
      <c r="BO761" s="28" t="s">
        <v>558</v>
      </c>
      <c r="BP761" s="28" t="s">
        <v>983</v>
      </c>
      <c r="BQ761" s="28" t="s">
        <v>585</v>
      </c>
      <c r="BR761" s="28" t="s">
        <v>585</v>
      </c>
      <c r="BS761" s="28" t="s">
        <v>585</v>
      </c>
      <c r="BT761" s="28">
        <v>0</v>
      </c>
      <c r="BU761" s="31">
        <v>45782</v>
      </c>
      <c r="BV761" s="28" t="s">
        <v>790</v>
      </c>
      <c r="BW761" s="31">
        <v>45782</v>
      </c>
      <c r="BX761" s="28" t="s">
        <v>788</v>
      </c>
      <c r="BY761" s="28" t="s">
        <v>2871</v>
      </c>
      <c r="BZ761" s="28" t="s">
        <v>585</v>
      </c>
      <c r="CA761" s="28" t="s">
        <v>558</v>
      </c>
      <c r="CB761" s="28" t="s">
        <v>558</v>
      </c>
      <c r="CC761" s="28" t="s">
        <v>558</v>
      </c>
      <c r="CD761" s="28" t="s">
        <v>558</v>
      </c>
      <c r="CE761" s="28" t="s">
        <v>558</v>
      </c>
      <c r="CF761" s="28" t="s">
        <v>558</v>
      </c>
      <c r="CG761" s="28" t="s">
        <v>558</v>
      </c>
      <c r="CH761" s="31">
        <v>45601</v>
      </c>
      <c r="CI761" s="31">
        <v>45793</v>
      </c>
      <c r="CJ761" s="28" t="s">
        <v>782</v>
      </c>
      <c r="CK761" s="28" t="s">
        <v>558</v>
      </c>
      <c r="CL761" s="28" t="s">
        <v>783</v>
      </c>
      <c r="CM761" s="28" t="s">
        <v>783</v>
      </c>
      <c r="CN761" s="28" t="s">
        <v>789</v>
      </c>
      <c r="CO761" s="28" t="s">
        <v>585</v>
      </c>
      <c r="CP761" s="28" t="s">
        <v>558</v>
      </c>
      <c r="CQ761" s="28" t="s">
        <v>558</v>
      </c>
      <c r="CR761" s="28" t="s">
        <v>558</v>
      </c>
      <c r="CS761" s="28" t="s">
        <v>558</v>
      </c>
      <c r="CT761" s="28" t="s">
        <v>585</v>
      </c>
      <c r="CU761" s="28" t="s">
        <v>558</v>
      </c>
      <c r="CV761" s="28" t="s">
        <v>558</v>
      </c>
      <c r="CW761" s="28" t="s">
        <v>558</v>
      </c>
      <c r="CX761" s="28" t="s">
        <v>558</v>
      </c>
      <c r="CY761" s="28" t="s">
        <v>558</v>
      </c>
      <c r="CZ761" s="28" t="s">
        <v>558</v>
      </c>
      <c r="DA761" s="28" t="s">
        <v>558</v>
      </c>
      <c r="DB761" s="28" t="s">
        <v>558</v>
      </c>
      <c r="DC761" s="28" t="s">
        <v>558</v>
      </c>
      <c r="DD761" s="28" t="s">
        <v>558</v>
      </c>
      <c r="DE761" s="28" t="s">
        <v>558</v>
      </c>
      <c r="DF761" s="28" t="s">
        <v>558</v>
      </c>
      <c r="DG761" s="28" t="s">
        <v>558</v>
      </c>
      <c r="DH761" s="28" t="s">
        <v>558</v>
      </c>
      <c r="DI761" s="28" t="s">
        <v>558</v>
      </c>
      <c r="DJ761" s="28" t="s">
        <v>558</v>
      </c>
      <c r="DK761" s="28" t="s">
        <v>558</v>
      </c>
      <c r="DL761" s="28" t="s">
        <v>558</v>
      </c>
      <c r="DM761" s="28" t="s">
        <v>558</v>
      </c>
      <c r="DN761" s="28" t="s">
        <v>558</v>
      </c>
      <c r="DO761" s="28" t="s">
        <v>558</v>
      </c>
      <c r="DP761" s="28" t="s">
        <v>558</v>
      </c>
      <c r="DQ761" s="28" t="s">
        <v>558</v>
      </c>
      <c r="DR761" s="28" t="s">
        <v>558</v>
      </c>
      <c r="DS761" s="28" t="s">
        <v>558</v>
      </c>
      <c r="DT761" s="28" t="s">
        <v>558</v>
      </c>
      <c r="DU761" s="28" t="s">
        <v>558</v>
      </c>
      <c r="DV761" s="28" t="s">
        <v>558</v>
      </c>
      <c r="DW761" s="28" t="s">
        <v>558</v>
      </c>
      <c r="DX761" s="28" t="s">
        <v>558</v>
      </c>
      <c r="DY761" s="28" t="s">
        <v>558</v>
      </c>
      <c r="DZ761" s="28" t="s">
        <v>558</v>
      </c>
      <c r="EA761" s="28" t="s">
        <v>558</v>
      </c>
      <c r="EB761" s="28" t="s">
        <v>558</v>
      </c>
      <c r="EC761" s="28" t="s">
        <v>558</v>
      </c>
      <c r="ED761" s="28" t="s">
        <v>558</v>
      </c>
      <c r="EE761" s="28" t="s">
        <v>558</v>
      </c>
      <c r="EF761" s="28" t="s">
        <v>558</v>
      </c>
      <c r="EG761" s="28" t="s">
        <v>558</v>
      </c>
      <c r="EH761" s="28" t="s">
        <v>558</v>
      </c>
      <c r="EI761" s="28" t="s">
        <v>558</v>
      </c>
      <c r="EJ761" s="28" t="s">
        <v>558</v>
      </c>
      <c r="EK761" s="28" t="s">
        <v>558</v>
      </c>
      <c r="EL761" s="28" t="s">
        <v>558</v>
      </c>
      <c r="EM761" s="28" t="s">
        <v>558</v>
      </c>
      <c r="EN761" s="28" t="s">
        <v>585</v>
      </c>
      <c r="EO761" s="28" t="s">
        <v>558</v>
      </c>
      <c r="EP761" s="28" t="s">
        <v>982</v>
      </c>
      <c r="EQ761" s="28" t="s">
        <v>1727</v>
      </c>
      <c r="ER761" s="28" t="s">
        <v>558</v>
      </c>
      <c r="ES761" s="28" t="s">
        <v>558</v>
      </c>
      <c r="ET761" s="28">
        <v>3</v>
      </c>
      <c r="EU761" s="31">
        <v>45785</v>
      </c>
      <c r="EV761" s="28" t="s">
        <v>558</v>
      </c>
      <c r="EW761" s="28" t="s">
        <v>4122</v>
      </c>
      <c r="EX761" s="28" t="s">
        <v>558</v>
      </c>
      <c r="EY761" s="28" t="s">
        <v>558</v>
      </c>
      <c r="EZ761" s="28" t="s">
        <v>558</v>
      </c>
      <c r="FA761" s="28" t="s">
        <v>558</v>
      </c>
      <c r="FB761" s="28" t="s">
        <v>558</v>
      </c>
      <c r="FC761" s="28" t="s">
        <v>558</v>
      </c>
      <c r="FD761" s="28" t="s">
        <v>558</v>
      </c>
      <c r="FE761" s="28" t="s">
        <v>558</v>
      </c>
      <c r="FF761" s="28" t="s">
        <v>558</v>
      </c>
      <c r="FG761" s="28" t="s">
        <v>558</v>
      </c>
      <c r="FH761" s="28" t="s">
        <v>558</v>
      </c>
      <c r="FI761" s="28" t="s">
        <v>558</v>
      </c>
      <c r="FJ761" s="28" t="s">
        <v>558</v>
      </c>
      <c r="FK761" s="28" t="s">
        <v>558</v>
      </c>
      <c r="FL761" s="28" t="s">
        <v>558</v>
      </c>
      <c r="FM761" s="28" t="s">
        <v>558</v>
      </c>
      <c r="FN761" s="28" t="s">
        <v>558</v>
      </c>
      <c r="FO761" s="28" t="s">
        <v>558</v>
      </c>
      <c r="FP761" s="28" t="s">
        <v>558</v>
      </c>
      <c r="FQ761" s="28" t="s">
        <v>558</v>
      </c>
      <c r="FR761" s="28" t="s">
        <v>558</v>
      </c>
      <c r="FS761" s="28" t="s">
        <v>558</v>
      </c>
      <c r="FT761" s="28" t="s">
        <v>558</v>
      </c>
      <c r="FU761" s="28" t="s">
        <v>558</v>
      </c>
      <c r="FV761" s="28" t="s">
        <v>558</v>
      </c>
      <c r="FW761" s="28" t="s">
        <v>558</v>
      </c>
      <c r="FX761" s="28" t="s">
        <v>558</v>
      </c>
      <c r="FY761" s="28" t="s">
        <v>558</v>
      </c>
      <c r="FZ761" s="28" t="s">
        <v>558</v>
      </c>
      <c r="GA761" s="28" t="s">
        <v>558</v>
      </c>
      <c r="GB761" s="28" t="s">
        <v>558</v>
      </c>
      <c r="GC761" s="28" t="s">
        <v>558</v>
      </c>
      <c r="GD761" s="28" t="s">
        <v>558</v>
      </c>
      <c r="GE761" s="28" t="s">
        <v>558</v>
      </c>
    </row>
    <row r="762" spans="1:187" ht="15" thickBot="1" x14ac:dyDescent="0.35">
      <c r="A762" s="28" t="s">
        <v>607</v>
      </c>
      <c r="B762" s="28" t="s">
        <v>5</v>
      </c>
      <c r="C762" s="28" t="s">
        <v>16</v>
      </c>
      <c r="D762" s="28" t="s">
        <v>17</v>
      </c>
      <c r="E762" s="28">
        <v>185</v>
      </c>
      <c r="F762" s="28" t="s">
        <v>768</v>
      </c>
      <c r="G762" s="28" t="s">
        <v>2060</v>
      </c>
      <c r="H762" s="29"/>
      <c r="I762" s="28">
        <v>160606</v>
      </c>
      <c r="J762" s="28" t="s">
        <v>5</v>
      </c>
      <c r="K762" s="28" t="s">
        <v>16</v>
      </c>
      <c r="L762" s="28" t="s">
        <v>39</v>
      </c>
      <c r="M762" s="28" t="s">
        <v>3463</v>
      </c>
      <c r="N762" s="28" t="s">
        <v>769</v>
      </c>
      <c r="O762" s="30">
        <v>21461</v>
      </c>
      <c r="P762" s="28" t="s">
        <v>1607</v>
      </c>
      <c r="Q762" s="28" t="s">
        <v>3464</v>
      </c>
      <c r="R762" s="31">
        <v>19288</v>
      </c>
      <c r="S762" s="28" t="s">
        <v>770</v>
      </c>
      <c r="T762" s="28" t="s">
        <v>771</v>
      </c>
      <c r="U762" s="28" t="s">
        <v>793</v>
      </c>
      <c r="V762" s="28" t="s">
        <v>558</v>
      </c>
      <c r="W762" s="28">
        <v>72</v>
      </c>
      <c r="X762" s="28" t="s">
        <v>786</v>
      </c>
      <c r="Y762" s="28" t="s">
        <v>3465</v>
      </c>
      <c r="Z762" s="28" t="s">
        <v>5</v>
      </c>
      <c r="AA762" s="28" t="s">
        <v>16</v>
      </c>
      <c r="AB762" s="28" t="s">
        <v>17</v>
      </c>
      <c r="AC762" s="29"/>
      <c r="AD762" s="28" t="s">
        <v>773</v>
      </c>
      <c r="AE762" s="29"/>
      <c r="AF762" s="28" t="s">
        <v>774</v>
      </c>
      <c r="AG762" s="28">
        <v>21461</v>
      </c>
      <c r="AH762" s="31">
        <v>45719</v>
      </c>
      <c r="AI762" s="28" t="s">
        <v>557</v>
      </c>
      <c r="AJ762" s="28" t="s">
        <v>558</v>
      </c>
      <c r="AK762" s="28" t="s">
        <v>558</v>
      </c>
      <c r="AL762" s="28" t="s">
        <v>553</v>
      </c>
      <c r="AM762" s="28" t="s">
        <v>558</v>
      </c>
      <c r="AN762" s="28" t="s">
        <v>558</v>
      </c>
      <c r="AO762" s="31">
        <v>45719</v>
      </c>
      <c r="AP762" s="28" t="s">
        <v>868</v>
      </c>
      <c r="AQ762" s="28" t="s">
        <v>775</v>
      </c>
      <c r="AR762" s="28" t="s">
        <v>585</v>
      </c>
      <c r="AS762" s="28" t="s">
        <v>560</v>
      </c>
      <c r="AT762" s="28" t="s">
        <v>560</v>
      </c>
      <c r="AU762" s="28" t="s">
        <v>776</v>
      </c>
      <c r="AV762" s="28" t="s">
        <v>558</v>
      </c>
      <c r="AW762" s="28" t="s">
        <v>558</v>
      </c>
      <c r="AX762" s="28" t="s">
        <v>585</v>
      </c>
      <c r="AY762" s="28" t="s">
        <v>773</v>
      </c>
      <c r="AZ762" s="28" t="s">
        <v>585</v>
      </c>
      <c r="BA762" s="28" t="s">
        <v>777</v>
      </c>
      <c r="BB762" s="28" t="s">
        <v>799</v>
      </c>
      <c r="BC762" s="28" t="s">
        <v>585</v>
      </c>
      <c r="BD762" s="28" t="s">
        <v>558</v>
      </c>
      <c r="BE762" s="28" t="s">
        <v>558</v>
      </c>
      <c r="BF762" s="28" t="s">
        <v>558</v>
      </c>
      <c r="BG762" s="28" t="s">
        <v>585</v>
      </c>
      <c r="BH762" s="28" t="s">
        <v>585</v>
      </c>
      <c r="BI762" s="28" t="s">
        <v>558</v>
      </c>
      <c r="BJ762" s="28" t="s">
        <v>558</v>
      </c>
      <c r="BK762" s="28" t="s">
        <v>585</v>
      </c>
      <c r="BL762" s="28" t="s">
        <v>558</v>
      </c>
      <c r="BM762" s="28" t="s">
        <v>558</v>
      </c>
      <c r="BN762" s="28" t="s">
        <v>585</v>
      </c>
      <c r="BO762" s="28" t="s">
        <v>558</v>
      </c>
      <c r="BP762" s="28" t="s">
        <v>983</v>
      </c>
      <c r="BQ762" s="28" t="s">
        <v>585</v>
      </c>
      <c r="BR762" s="28" t="s">
        <v>585</v>
      </c>
      <c r="BS762" s="28" t="s">
        <v>585</v>
      </c>
      <c r="BT762" s="28">
        <v>0</v>
      </c>
      <c r="BU762" s="31">
        <v>45719</v>
      </c>
      <c r="BV762" s="28" t="s">
        <v>779</v>
      </c>
      <c r="BW762" s="31">
        <v>45719</v>
      </c>
      <c r="BX762" s="28" t="s">
        <v>780</v>
      </c>
      <c r="BY762" s="28" t="s">
        <v>821</v>
      </c>
      <c r="BZ762" s="28" t="s">
        <v>585</v>
      </c>
      <c r="CA762" s="28" t="s">
        <v>558</v>
      </c>
      <c r="CB762" s="28" t="s">
        <v>558</v>
      </c>
      <c r="CC762" s="28" t="s">
        <v>558</v>
      </c>
      <c r="CD762" s="28" t="s">
        <v>558</v>
      </c>
      <c r="CE762" s="28" t="s">
        <v>558</v>
      </c>
      <c r="CF762" s="28" t="s">
        <v>558</v>
      </c>
      <c r="CG762" s="28" t="s">
        <v>558</v>
      </c>
      <c r="CH762" s="31">
        <v>45703</v>
      </c>
      <c r="CI762" s="31">
        <v>45757</v>
      </c>
      <c r="CJ762" s="28" t="s">
        <v>782</v>
      </c>
      <c r="CK762" s="28" t="s">
        <v>558</v>
      </c>
      <c r="CL762" s="28" t="s">
        <v>783</v>
      </c>
      <c r="CM762" s="28" t="s">
        <v>783</v>
      </c>
      <c r="CN762" s="28" t="s">
        <v>789</v>
      </c>
      <c r="CO762" s="28" t="s">
        <v>585</v>
      </c>
      <c r="CP762" s="28" t="s">
        <v>558</v>
      </c>
      <c r="CQ762" s="28" t="s">
        <v>558</v>
      </c>
      <c r="CR762" s="28" t="s">
        <v>558</v>
      </c>
      <c r="CS762" s="28" t="s">
        <v>558</v>
      </c>
      <c r="CT762" s="28" t="s">
        <v>585</v>
      </c>
      <c r="CU762" s="28" t="s">
        <v>558</v>
      </c>
      <c r="CV762" s="28" t="s">
        <v>558</v>
      </c>
      <c r="CW762" s="28" t="s">
        <v>558</v>
      </c>
      <c r="CX762" s="28" t="s">
        <v>558</v>
      </c>
      <c r="CY762" s="28" t="s">
        <v>558</v>
      </c>
      <c r="CZ762" s="28" t="s">
        <v>558</v>
      </c>
      <c r="DA762" s="28" t="s">
        <v>558</v>
      </c>
      <c r="DB762" s="28" t="s">
        <v>558</v>
      </c>
      <c r="DC762" s="28" t="s">
        <v>558</v>
      </c>
      <c r="DD762" s="28" t="s">
        <v>558</v>
      </c>
      <c r="DE762" s="28" t="s">
        <v>558</v>
      </c>
      <c r="DF762" s="28" t="s">
        <v>558</v>
      </c>
      <c r="DG762" s="28" t="s">
        <v>558</v>
      </c>
      <c r="DH762" s="28" t="s">
        <v>558</v>
      </c>
      <c r="DI762" s="28" t="s">
        <v>558</v>
      </c>
      <c r="DJ762" s="28" t="s">
        <v>558</v>
      </c>
      <c r="DK762" s="28" t="s">
        <v>558</v>
      </c>
      <c r="DL762" s="28" t="s">
        <v>558</v>
      </c>
      <c r="DM762" s="28" t="s">
        <v>558</v>
      </c>
      <c r="DN762" s="28" t="s">
        <v>558</v>
      </c>
      <c r="DO762" s="28" t="s">
        <v>558</v>
      </c>
      <c r="DP762" s="28" t="s">
        <v>558</v>
      </c>
      <c r="DQ762" s="28" t="s">
        <v>558</v>
      </c>
      <c r="DR762" s="28" t="s">
        <v>558</v>
      </c>
      <c r="DS762" s="28" t="s">
        <v>558</v>
      </c>
      <c r="DT762" s="28" t="s">
        <v>558</v>
      </c>
      <c r="DU762" s="28" t="s">
        <v>558</v>
      </c>
      <c r="DV762" s="28" t="s">
        <v>558</v>
      </c>
      <c r="DW762" s="28" t="s">
        <v>558</v>
      </c>
      <c r="DX762" s="28" t="s">
        <v>558</v>
      </c>
      <c r="DY762" s="28" t="s">
        <v>558</v>
      </c>
      <c r="DZ762" s="28" t="s">
        <v>558</v>
      </c>
      <c r="EA762" s="28" t="s">
        <v>558</v>
      </c>
      <c r="EB762" s="28" t="s">
        <v>558</v>
      </c>
      <c r="EC762" s="28" t="s">
        <v>558</v>
      </c>
      <c r="ED762" s="28" t="s">
        <v>558</v>
      </c>
      <c r="EE762" s="28" t="s">
        <v>558</v>
      </c>
      <c r="EF762" s="28" t="s">
        <v>558</v>
      </c>
      <c r="EG762" s="28" t="s">
        <v>558</v>
      </c>
      <c r="EH762" s="28" t="s">
        <v>558</v>
      </c>
      <c r="EI762" s="28" t="s">
        <v>558</v>
      </c>
      <c r="EJ762" s="28" t="s">
        <v>558</v>
      </c>
      <c r="EK762" s="28" t="s">
        <v>558</v>
      </c>
      <c r="EL762" s="28" t="s">
        <v>558</v>
      </c>
      <c r="EM762" s="28" t="s">
        <v>558</v>
      </c>
      <c r="EN762" s="28" t="s">
        <v>558</v>
      </c>
      <c r="EO762" s="28" t="s">
        <v>558</v>
      </c>
      <c r="EP762" s="28" t="s">
        <v>558</v>
      </c>
      <c r="EQ762" s="28" t="s">
        <v>558</v>
      </c>
      <c r="ER762" s="28" t="s">
        <v>558</v>
      </c>
      <c r="ES762" s="28" t="s">
        <v>558</v>
      </c>
      <c r="ET762" s="28" t="s">
        <v>558</v>
      </c>
      <c r="EU762" s="28" t="s">
        <v>558</v>
      </c>
      <c r="EV762" s="28" t="s">
        <v>558</v>
      </c>
      <c r="EW762" s="28" t="s">
        <v>558</v>
      </c>
      <c r="EX762" s="28" t="s">
        <v>558</v>
      </c>
      <c r="EY762" s="28" t="s">
        <v>558</v>
      </c>
      <c r="EZ762" s="28" t="s">
        <v>558</v>
      </c>
      <c r="FA762" s="28" t="s">
        <v>558</v>
      </c>
      <c r="FB762" s="28" t="s">
        <v>558</v>
      </c>
      <c r="FC762" s="28" t="s">
        <v>558</v>
      </c>
      <c r="FD762" s="28" t="s">
        <v>558</v>
      </c>
      <c r="FE762" s="28" t="s">
        <v>558</v>
      </c>
      <c r="FF762" s="28" t="s">
        <v>558</v>
      </c>
      <c r="FG762" s="28" t="s">
        <v>558</v>
      </c>
      <c r="FH762" s="28" t="s">
        <v>558</v>
      </c>
      <c r="FI762" s="28" t="s">
        <v>558</v>
      </c>
      <c r="FJ762" s="28" t="s">
        <v>558</v>
      </c>
      <c r="FK762" s="28" t="s">
        <v>558</v>
      </c>
      <c r="FL762" s="28" t="s">
        <v>558</v>
      </c>
      <c r="FM762" s="28" t="s">
        <v>558</v>
      </c>
      <c r="FN762" s="28" t="s">
        <v>558</v>
      </c>
      <c r="FO762" s="28" t="s">
        <v>558</v>
      </c>
      <c r="FP762" s="28" t="s">
        <v>558</v>
      </c>
      <c r="FQ762" s="28" t="s">
        <v>558</v>
      </c>
      <c r="FR762" s="28" t="s">
        <v>558</v>
      </c>
      <c r="FS762" s="28" t="s">
        <v>558</v>
      </c>
      <c r="FT762" s="28" t="s">
        <v>558</v>
      </c>
      <c r="FU762" s="28" t="s">
        <v>558</v>
      </c>
      <c r="FV762" s="28" t="s">
        <v>558</v>
      </c>
      <c r="FW762" s="28" t="s">
        <v>558</v>
      </c>
      <c r="FX762" s="28" t="s">
        <v>558</v>
      </c>
      <c r="FY762" s="28" t="s">
        <v>558</v>
      </c>
      <c r="FZ762" s="28" t="s">
        <v>558</v>
      </c>
      <c r="GA762" s="28" t="s">
        <v>558</v>
      </c>
      <c r="GB762" s="28" t="s">
        <v>558</v>
      </c>
      <c r="GC762" s="28" t="s">
        <v>558</v>
      </c>
      <c r="GD762" s="28" t="s">
        <v>558</v>
      </c>
      <c r="GE762" s="28" t="s">
        <v>558</v>
      </c>
    </row>
    <row r="763" spans="1:187" ht="15" thickBot="1" x14ac:dyDescent="0.35">
      <c r="A763" s="28" t="s">
        <v>607</v>
      </c>
      <c r="B763" s="28" t="s">
        <v>5</v>
      </c>
      <c r="C763" s="28" t="s">
        <v>16</v>
      </c>
      <c r="D763" s="28" t="s">
        <v>17</v>
      </c>
      <c r="E763" s="28">
        <v>185</v>
      </c>
      <c r="F763" s="28" t="s">
        <v>768</v>
      </c>
      <c r="G763" s="28" t="s">
        <v>2060</v>
      </c>
      <c r="H763" s="29"/>
      <c r="I763" s="28">
        <v>160606</v>
      </c>
      <c r="J763" s="28" t="s">
        <v>5</v>
      </c>
      <c r="K763" s="28" t="s">
        <v>16</v>
      </c>
      <c r="L763" s="28" t="s">
        <v>39</v>
      </c>
      <c r="M763" s="28" t="s">
        <v>3466</v>
      </c>
      <c r="N763" s="28" t="s">
        <v>769</v>
      </c>
      <c r="O763" s="30">
        <v>46701371</v>
      </c>
      <c r="P763" s="28" t="s">
        <v>3467</v>
      </c>
      <c r="Q763" s="28" t="s">
        <v>3468</v>
      </c>
      <c r="R763" s="31">
        <v>30520</v>
      </c>
      <c r="S763" s="28" t="s">
        <v>770</v>
      </c>
      <c r="T763" s="28" t="s">
        <v>771</v>
      </c>
      <c r="U763" s="28" t="s">
        <v>793</v>
      </c>
      <c r="V763" s="28" t="s">
        <v>558</v>
      </c>
      <c r="W763" s="28">
        <v>41</v>
      </c>
      <c r="X763" s="28" t="s">
        <v>772</v>
      </c>
      <c r="Y763" s="28" t="s">
        <v>3469</v>
      </c>
      <c r="Z763" s="28" t="s">
        <v>5</v>
      </c>
      <c r="AA763" s="28" t="s">
        <v>16</v>
      </c>
      <c r="AB763" s="28" t="s">
        <v>39</v>
      </c>
      <c r="AC763" s="29"/>
      <c r="AD763" s="28" t="s">
        <v>773</v>
      </c>
      <c r="AE763" s="29"/>
      <c r="AF763" s="28" t="s">
        <v>774</v>
      </c>
      <c r="AG763" s="28">
        <v>46701371</v>
      </c>
      <c r="AH763" s="31">
        <v>45709</v>
      </c>
      <c r="AI763" s="28" t="s">
        <v>557</v>
      </c>
      <c r="AJ763" s="28" t="s">
        <v>558</v>
      </c>
      <c r="AK763" s="28" t="s">
        <v>558</v>
      </c>
      <c r="AL763" s="28" t="s">
        <v>553</v>
      </c>
      <c r="AM763" s="28" t="s">
        <v>558</v>
      </c>
      <c r="AN763" s="28" t="s">
        <v>558</v>
      </c>
      <c r="AO763" s="31">
        <v>45709</v>
      </c>
      <c r="AP763" s="28" t="s">
        <v>868</v>
      </c>
      <c r="AQ763" s="28" t="s">
        <v>775</v>
      </c>
      <c r="AR763" s="28" t="s">
        <v>585</v>
      </c>
      <c r="AS763" s="28" t="s">
        <v>560</v>
      </c>
      <c r="AT763" s="28" t="s">
        <v>560</v>
      </c>
      <c r="AU763" s="28" t="s">
        <v>776</v>
      </c>
      <c r="AV763" s="28" t="s">
        <v>558</v>
      </c>
      <c r="AW763" s="28" t="s">
        <v>558</v>
      </c>
      <c r="AX763" s="28" t="s">
        <v>585</v>
      </c>
      <c r="AY763" s="28" t="s">
        <v>773</v>
      </c>
      <c r="AZ763" s="28" t="s">
        <v>585</v>
      </c>
      <c r="BA763" s="28" t="s">
        <v>777</v>
      </c>
      <c r="BB763" s="28" t="s">
        <v>799</v>
      </c>
      <c r="BC763" s="28" t="s">
        <v>585</v>
      </c>
      <c r="BD763" s="28" t="s">
        <v>558</v>
      </c>
      <c r="BE763" s="28" t="s">
        <v>558</v>
      </c>
      <c r="BF763" s="28" t="s">
        <v>585</v>
      </c>
      <c r="BG763" s="28" t="s">
        <v>585</v>
      </c>
      <c r="BH763" s="28" t="s">
        <v>585</v>
      </c>
      <c r="BI763" s="28" t="s">
        <v>558</v>
      </c>
      <c r="BJ763" s="28" t="s">
        <v>558</v>
      </c>
      <c r="BK763" s="28" t="s">
        <v>585</v>
      </c>
      <c r="BL763" s="28" t="s">
        <v>558</v>
      </c>
      <c r="BM763" s="28" t="s">
        <v>558</v>
      </c>
      <c r="BN763" s="28" t="s">
        <v>585</v>
      </c>
      <c r="BO763" s="28" t="s">
        <v>558</v>
      </c>
      <c r="BP763" s="28" t="s">
        <v>983</v>
      </c>
      <c r="BQ763" s="28" t="s">
        <v>585</v>
      </c>
      <c r="BR763" s="28" t="s">
        <v>585</v>
      </c>
      <c r="BS763" s="28" t="s">
        <v>585</v>
      </c>
      <c r="BT763" s="28">
        <v>0</v>
      </c>
      <c r="BU763" s="31">
        <v>45709</v>
      </c>
      <c r="BV763" s="28" t="s">
        <v>779</v>
      </c>
      <c r="BW763" s="31">
        <v>45709</v>
      </c>
      <c r="BX763" s="28" t="s">
        <v>780</v>
      </c>
      <c r="BY763" s="28" t="s">
        <v>810</v>
      </c>
      <c r="BZ763" s="28" t="s">
        <v>585</v>
      </c>
      <c r="CA763" s="28" t="s">
        <v>558</v>
      </c>
      <c r="CB763" s="28" t="s">
        <v>558</v>
      </c>
      <c r="CC763" s="28" t="s">
        <v>558</v>
      </c>
      <c r="CD763" s="28" t="s">
        <v>558</v>
      </c>
      <c r="CE763" s="28" t="s">
        <v>558</v>
      </c>
      <c r="CF763" s="28" t="s">
        <v>558</v>
      </c>
      <c r="CG763" s="28" t="s">
        <v>558</v>
      </c>
      <c r="CH763" s="31">
        <v>45693</v>
      </c>
      <c r="CI763" s="31">
        <v>45757</v>
      </c>
      <c r="CJ763" s="28" t="s">
        <v>782</v>
      </c>
      <c r="CK763" s="28" t="s">
        <v>558</v>
      </c>
      <c r="CL763" s="28" t="s">
        <v>783</v>
      </c>
      <c r="CM763" s="28" t="s">
        <v>783</v>
      </c>
      <c r="CN763" s="28" t="s">
        <v>789</v>
      </c>
      <c r="CO763" s="28" t="s">
        <v>585</v>
      </c>
      <c r="CP763" s="28" t="s">
        <v>558</v>
      </c>
      <c r="CQ763" s="28" t="s">
        <v>558</v>
      </c>
      <c r="CR763" s="28" t="s">
        <v>558</v>
      </c>
      <c r="CS763" s="28" t="s">
        <v>558</v>
      </c>
      <c r="CT763" s="28" t="s">
        <v>585</v>
      </c>
      <c r="CU763" s="28" t="s">
        <v>558</v>
      </c>
      <c r="CV763" s="28" t="s">
        <v>558</v>
      </c>
      <c r="CW763" s="28" t="s">
        <v>558</v>
      </c>
      <c r="CX763" s="28" t="s">
        <v>558</v>
      </c>
      <c r="CY763" s="28" t="s">
        <v>558</v>
      </c>
      <c r="CZ763" s="28" t="s">
        <v>558</v>
      </c>
      <c r="DA763" s="28" t="s">
        <v>558</v>
      </c>
      <c r="DB763" s="28" t="s">
        <v>558</v>
      </c>
      <c r="DC763" s="28" t="s">
        <v>558</v>
      </c>
      <c r="DD763" s="28" t="s">
        <v>558</v>
      </c>
      <c r="DE763" s="28" t="s">
        <v>558</v>
      </c>
      <c r="DF763" s="28" t="s">
        <v>558</v>
      </c>
      <c r="DG763" s="28" t="s">
        <v>558</v>
      </c>
      <c r="DH763" s="28" t="s">
        <v>558</v>
      </c>
      <c r="DI763" s="28" t="s">
        <v>558</v>
      </c>
      <c r="DJ763" s="28" t="s">
        <v>558</v>
      </c>
      <c r="DK763" s="28" t="s">
        <v>558</v>
      </c>
      <c r="DL763" s="28" t="s">
        <v>558</v>
      </c>
      <c r="DM763" s="28" t="s">
        <v>558</v>
      </c>
      <c r="DN763" s="28" t="s">
        <v>558</v>
      </c>
      <c r="DO763" s="28" t="s">
        <v>558</v>
      </c>
      <c r="DP763" s="28" t="s">
        <v>558</v>
      </c>
      <c r="DQ763" s="28" t="s">
        <v>558</v>
      </c>
      <c r="DR763" s="28" t="s">
        <v>558</v>
      </c>
      <c r="DS763" s="28" t="s">
        <v>558</v>
      </c>
      <c r="DT763" s="28" t="s">
        <v>558</v>
      </c>
      <c r="DU763" s="28" t="s">
        <v>558</v>
      </c>
      <c r="DV763" s="28" t="s">
        <v>558</v>
      </c>
      <c r="DW763" s="28" t="s">
        <v>558</v>
      </c>
      <c r="DX763" s="28" t="s">
        <v>558</v>
      </c>
      <c r="DY763" s="28" t="s">
        <v>558</v>
      </c>
      <c r="DZ763" s="28" t="s">
        <v>558</v>
      </c>
      <c r="EA763" s="28" t="s">
        <v>558</v>
      </c>
      <c r="EB763" s="28" t="s">
        <v>558</v>
      </c>
      <c r="EC763" s="28" t="s">
        <v>558</v>
      </c>
      <c r="ED763" s="28" t="s">
        <v>558</v>
      </c>
      <c r="EE763" s="28" t="s">
        <v>558</v>
      </c>
      <c r="EF763" s="28" t="s">
        <v>558</v>
      </c>
      <c r="EG763" s="28" t="s">
        <v>558</v>
      </c>
      <c r="EH763" s="28" t="s">
        <v>558</v>
      </c>
      <c r="EI763" s="28" t="s">
        <v>558</v>
      </c>
      <c r="EJ763" s="28" t="s">
        <v>558</v>
      </c>
      <c r="EK763" s="28" t="s">
        <v>558</v>
      </c>
      <c r="EL763" s="28" t="s">
        <v>558</v>
      </c>
      <c r="EM763" s="28" t="s">
        <v>558</v>
      </c>
      <c r="EN763" s="28" t="s">
        <v>558</v>
      </c>
      <c r="EO763" s="28" t="s">
        <v>558</v>
      </c>
      <c r="EP763" s="28" t="s">
        <v>558</v>
      </c>
      <c r="EQ763" s="28" t="s">
        <v>558</v>
      </c>
      <c r="ER763" s="28" t="s">
        <v>558</v>
      </c>
      <c r="ES763" s="28" t="s">
        <v>558</v>
      </c>
      <c r="ET763" s="28" t="s">
        <v>558</v>
      </c>
      <c r="EU763" s="28" t="s">
        <v>558</v>
      </c>
      <c r="EV763" s="28" t="s">
        <v>558</v>
      </c>
      <c r="EW763" s="28" t="s">
        <v>558</v>
      </c>
      <c r="EX763" s="28" t="s">
        <v>558</v>
      </c>
      <c r="EY763" s="28" t="s">
        <v>558</v>
      </c>
      <c r="EZ763" s="28" t="s">
        <v>558</v>
      </c>
      <c r="FA763" s="28" t="s">
        <v>558</v>
      </c>
      <c r="FB763" s="28" t="s">
        <v>558</v>
      </c>
      <c r="FC763" s="28" t="s">
        <v>558</v>
      </c>
      <c r="FD763" s="28" t="s">
        <v>558</v>
      </c>
      <c r="FE763" s="28" t="s">
        <v>558</v>
      </c>
      <c r="FF763" s="28" t="s">
        <v>558</v>
      </c>
      <c r="FG763" s="28" t="s">
        <v>558</v>
      </c>
      <c r="FH763" s="28" t="s">
        <v>558</v>
      </c>
      <c r="FI763" s="28" t="s">
        <v>558</v>
      </c>
      <c r="FJ763" s="28" t="s">
        <v>558</v>
      </c>
      <c r="FK763" s="28" t="s">
        <v>558</v>
      </c>
      <c r="FL763" s="28" t="s">
        <v>558</v>
      </c>
      <c r="FM763" s="28" t="s">
        <v>558</v>
      </c>
      <c r="FN763" s="28" t="s">
        <v>558</v>
      </c>
      <c r="FO763" s="28" t="s">
        <v>558</v>
      </c>
      <c r="FP763" s="28" t="s">
        <v>558</v>
      </c>
      <c r="FQ763" s="28" t="s">
        <v>558</v>
      </c>
      <c r="FR763" s="28" t="s">
        <v>558</v>
      </c>
      <c r="FS763" s="28" t="s">
        <v>558</v>
      </c>
      <c r="FT763" s="28" t="s">
        <v>558</v>
      </c>
      <c r="FU763" s="28" t="s">
        <v>558</v>
      </c>
      <c r="FV763" s="28" t="s">
        <v>558</v>
      </c>
      <c r="FW763" s="28" t="s">
        <v>558</v>
      </c>
      <c r="FX763" s="28" t="s">
        <v>558</v>
      </c>
      <c r="FY763" s="28" t="s">
        <v>558</v>
      </c>
      <c r="FZ763" s="28" t="s">
        <v>558</v>
      </c>
      <c r="GA763" s="28" t="s">
        <v>558</v>
      </c>
      <c r="GB763" s="28" t="s">
        <v>558</v>
      </c>
      <c r="GC763" s="28" t="s">
        <v>558</v>
      </c>
      <c r="GD763" s="28" t="s">
        <v>558</v>
      </c>
      <c r="GE763" s="28" t="s">
        <v>558</v>
      </c>
    </row>
    <row r="764" spans="1:187" ht="15" thickBot="1" x14ac:dyDescent="0.35">
      <c r="A764" s="28" t="s">
        <v>607</v>
      </c>
      <c r="B764" s="28" t="s">
        <v>5</v>
      </c>
      <c r="C764" s="28" t="s">
        <v>16</v>
      </c>
      <c r="D764" s="28" t="s">
        <v>17</v>
      </c>
      <c r="E764" s="28">
        <v>185</v>
      </c>
      <c r="F764" s="28" t="s">
        <v>768</v>
      </c>
      <c r="G764" s="28" t="s">
        <v>2060</v>
      </c>
      <c r="H764" s="29"/>
      <c r="I764" s="28">
        <v>160606</v>
      </c>
      <c r="J764" s="28" t="s">
        <v>5</v>
      </c>
      <c r="K764" s="28" t="s">
        <v>16</v>
      </c>
      <c r="L764" s="28" t="s">
        <v>39</v>
      </c>
      <c r="M764" s="28" t="s">
        <v>2061</v>
      </c>
      <c r="N764" s="28" t="s">
        <v>769</v>
      </c>
      <c r="O764" s="30">
        <v>5936551</v>
      </c>
      <c r="P764" s="28" t="s">
        <v>2062</v>
      </c>
      <c r="Q764" s="28" t="s">
        <v>2063</v>
      </c>
      <c r="R764" s="31">
        <v>18796</v>
      </c>
      <c r="S764" s="28" t="s">
        <v>770</v>
      </c>
      <c r="T764" s="28" t="s">
        <v>771</v>
      </c>
      <c r="U764" s="28" t="s">
        <v>793</v>
      </c>
      <c r="V764" s="28" t="s">
        <v>558</v>
      </c>
      <c r="W764" s="28">
        <v>73</v>
      </c>
      <c r="X764" s="28" t="s">
        <v>786</v>
      </c>
      <c r="Y764" s="28" t="s">
        <v>2064</v>
      </c>
      <c r="Z764" s="28" t="s">
        <v>5</v>
      </c>
      <c r="AA764" s="28" t="s">
        <v>16</v>
      </c>
      <c r="AB764" s="28" t="s">
        <v>39</v>
      </c>
      <c r="AC764" s="29"/>
      <c r="AD764" s="28" t="s">
        <v>773</v>
      </c>
      <c r="AE764" s="28" t="s">
        <v>844</v>
      </c>
      <c r="AF764" s="28" t="s">
        <v>774</v>
      </c>
      <c r="AG764" s="28">
        <v>5936551</v>
      </c>
      <c r="AH764" s="31">
        <v>45689</v>
      </c>
      <c r="AI764" s="28" t="s">
        <v>557</v>
      </c>
      <c r="AJ764" s="28" t="s">
        <v>558</v>
      </c>
      <c r="AK764" s="28" t="s">
        <v>558</v>
      </c>
      <c r="AL764" s="28" t="s">
        <v>553</v>
      </c>
      <c r="AM764" s="28" t="s">
        <v>558</v>
      </c>
      <c r="AN764" s="28" t="s">
        <v>558</v>
      </c>
      <c r="AO764" s="31">
        <v>45689</v>
      </c>
      <c r="AP764" s="28" t="s">
        <v>868</v>
      </c>
      <c r="AQ764" s="28" t="s">
        <v>775</v>
      </c>
      <c r="AR764" s="28" t="s">
        <v>585</v>
      </c>
      <c r="AS764" s="28" t="s">
        <v>560</v>
      </c>
      <c r="AT764" s="28" t="s">
        <v>560</v>
      </c>
      <c r="AU764" s="28" t="s">
        <v>776</v>
      </c>
      <c r="AV764" s="28" t="s">
        <v>558</v>
      </c>
      <c r="AW764" s="28" t="s">
        <v>558</v>
      </c>
      <c r="AX764" s="28" t="s">
        <v>585</v>
      </c>
      <c r="AY764" s="28" t="s">
        <v>773</v>
      </c>
      <c r="AZ764" s="28" t="s">
        <v>585</v>
      </c>
      <c r="BA764" s="28" t="s">
        <v>777</v>
      </c>
      <c r="BB764" s="28" t="s">
        <v>799</v>
      </c>
      <c r="BC764" s="28" t="s">
        <v>585</v>
      </c>
      <c r="BD764" s="28" t="s">
        <v>558</v>
      </c>
      <c r="BE764" s="28" t="s">
        <v>558</v>
      </c>
      <c r="BF764" s="28" t="s">
        <v>558</v>
      </c>
      <c r="BG764" s="28" t="s">
        <v>585</v>
      </c>
      <c r="BH764" s="28" t="s">
        <v>585</v>
      </c>
      <c r="BI764" s="28" t="s">
        <v>558</v>
      </c>
      <c r="BJ764" s="28" t="s">
        <v>558</v>
      </c>
      <c r="BK764" s="28" t="s">
        <v>585</v>
      </c>
      <c r="BL764" s="28" t="s">
        <v>558</v>
      </c>
      <c r="BM764" s="28" t="s">
        <v>558</v>
      </c>
      <c r="BN764" s="28" t="s">
        <v>585</v>
      </c>
      <c r="BO764" s="28" t="s">
        <v>558</v>
      </c>
      <c r="BP764" s="28" t="s">
        <v>983</v>
      </c>
      <c r="BQ764" s="28" t="s">
        <v>585</v>
      </c>
      <c r="BR764" s="28" t="s">
        <v>585</v>
      </c>
      <c r="BS764" s="28" t="s">
        <v>585</v>
      </c>
      <c r="BT764" s="28">
        <v>0</v>
      </c>
      <c r="BU764" s="31">
        <v>45689</v>
      </c>
      <c r="BV764" s="28" t="s">
        <v>787</v>
      </c>
      <c r="BW764" s="31">
        <v>45689</v>
      </c>
      <c r="BX764" s="28" t="s">
        <v>780</v>
      </c>
      <c r="BY764" s="28" t="s">
        <v>2635</v>
      </c>
      <c r="BZ764" s="28" t="s">
        <v>585</v>
      </c>
      <c r="CA764" s="28" t="s">
        <v>558</v>
      </c>
      <c r="CB764" s="28" t="s">
        <v>558</v>
      </c>
      <c r="CC764" s="28" t="s">
        <v>558</v>
      </c>
      <c r="CD764" s="28" t="s">
        <v>558</v>
      </c>
      <c r="CE764" s="28" t="s">
        <v>558</v>
      </c>
      <c r="CF764" s="28" t="s">
        <v>558</v>
      </c>
      <c r="CG764" s="28" t="s">
        <v>558</v>
      </c>
      <c r="CH764" s="31">
        <v>45677</v>
      </c>
      <c r="CI764" s="31">
        <v>45729</v>
      </c>
      <c r="CJ764" s="28" t="s">
        <v>782</v>
      </c>
      <c r="CK764" s="28" t="s">
        <v>558</v>
      </c>
      <c r="CL764" s="28" t="s">
        <v>783</v>
      </c>
      <c r="CM764" s="28" t="s">
        <v>783</v>
      </c>
      <c r="CN764" s="28" t="s">
        <v>789</v>
      </c>
      <c r="CO764" s="28" t="s">
        <v>585</v>
      </c>
      <c r="CP764" s="28" t="s">
        <v>558</v>
      </c>
      <c r="CQ764" s="28" t="s">
        <v>558</v>
      </c>
      <c r="CR764" s="28" t="s">
        <v>558</v>
      </c>
      <c r="CS764" s="28" t="s">
        <v>558</v>
      </c>
      <c r="CT764" s="28" t="s">
        <v>585</v>
      </c>
      <c r="CU764" s="28" t="s">
        <v>558</v>
      </c>
      <c r="CV764" s="28" t="s">
        <v>558</v>
      </c>
      <c r="CW764" s="28" t="s">
        <v>558</v>
      </c>
      <c r="CX764" s="28" t="s">
        <v>558</v>
      </c>
      <c r="CY764" s="28" t="s">
        <v>558</v>
      </c>
      <c r="CZ764" s="28" t="s">
        <v>558</v>
      </c>
      <c r="DA764" s="28" t="s">
        <v>558</v>
      </c>
      <c r="DB764" s="28" t="s">
        <v>558</v>
      </c>
      <c r="DC764" s="28" t="s">
        <v>558</v>
      </c>
      <c r="DD764" s="28" t="s">
        <v>558</v>
      </c>
      <c r="DE764" s="28" t="s">
        <v>558</v>
      </c>
      <c r="DF764" s="28" t="s">
        <v>558</v>
      </c>
      <c r="DG764" s="28" t="s">
        <v>558</v>
      </c>
      <c r="DH764" s="28" t="s">
        <v>558</v>
      </c>
      <c r="DI764" s="28" t="s">
        <v>558</v>
      </c>
      <c r="DJ764" s="28" t="s">
        <v>558</v>
      </c>
      <c r="DK764" s="28" t="s">
        <v>558</v>
      </c>
      <c r="DL764" s="28" t="s">
        <v>558</v>
      </c>
      <c r="DM764" s="28" t="s">
        <v>558</v>
      </c>
      <c r="DN764" s="28" t="s">
        <v>558</v>
      </c>
      <c r="DO764" s="28" t="s">
        <v>558</v>
      </c>
      <c r="DP764" s="28" t="s">
        <v>558</v>
      </c>
      <c r="DQ764" s="28" t="s">
        <v>558</v>
      </c>
      <c r="DR764" s="28" t="s">
        <v>558</v>
      </c>
      <c r="DS764" s="28" t="s">
        <v>558</v>
      </c>
      <c r="DT764" s="28" t="s">
        <v>558</v>
      </c>
      <c r="DU764" s="28" t="s">
        <v>558</v>
      </c>
      <c r="DV764" s="28" t="s">
        <v>558</v>
      </c>
      <c r="DW764" s="28" t="s">
        <v>558</v>
      </c>
      <c r="DX764" s="28" t="s">
        <v>558</v>
      </c>
      <c r="DY764" s="28" t="s">
        <v>558</v>
      </c>
      <c r="DZ764" s="28" t="s">
        <v>558</v>
      </c>
      <c r="EA764" s="28" t="s">
        <v>558</v>
      </c>
      <c r="EB764" s="28" t="s">
        <v>558</v>
      </c>
      <c r="EC764" s="28" t="s">
        <v>558</v>
      </c>
      <c r="ED764" s="28" t="s">
        <v>558</v>
      </c>
      <c r="EE764" s="28" t="s">
        <v>558</v>
      </c>
      <c r="EF764" s="28" t="s">
        <v>558</v>
      </c>
      <c r="EG764" s="28" t="s">
        <v>558</v>
      </c>
      <c r="EH764" s="28" t="s">
        <v>558</v>
      </c>
      <c r="EI764" s="28" t="s">
        <v>558</v>
      </c>
      <c r="EJ764" s="28" t="s">
        <v>558</v>
      </c>
      <c r="EK764" s="28" t="s">
        <v>558</v>
      </c>
      <c r="EL764" s="28" t="s">
        <v>558</v>
      </c>
      <c r="EM764" s="28" t="s">
        <v>558</v>
      </c>
      <c r="EN764" s="28" t="s">
        <v>558</v>
      </c>
      <c r="EO764" s="28" t="s">
        <v>558</v>
      </c>
      <c r="EP764" s="28" t="s">
        <v>558</v>
      </c>
      <c r="EQ764" s="28" t="s">
        <v>558</v>
      </c>
      <c r="ER764" s="28" t="s">
        <v>558</v>
      </c>
      <c r="ES764" s="28" t="s">
        <v>558</v>
      </c>
      <c r="ET764" s="28" t="s">
        <v>558</v>
      </c>
      <c r="EU764" s="28" t="s">
        <v>558</v>
      </c>
      <c r="EV764" s="28" t="s">
        <v>558</v>
      </c>
      <c r="EW764" s="28" t="s">
        <v>558</v>
      </c>
      <c r="EX764" s="28" t="s">
        <v>558</v>
      </c>
      <c r="EY764" s="28" t="s">
        <v>558</v>
      </c>
      <c r="EZ764" s="28" t="s">
        <v>558</v>
      </c>
      <c r="FA764" s="28" t="s">
        <v>558</v>
      </c>
      <c r="FB764" s="28" t="s">
        <v>558</v>
      </c>
      <c r="FC764" s="28" t="s">
        <v>558</v>
      </c>
      <c r="FD764" s="28" t="s">
        <v>558</v>
      </c>
      <c r="FE764" s="28" t="s">
        <v>558</v>
      </c>
      <c r="FF764" s="28" t="s">
        <v>558</v>
      </c>
      <c r="FG764" s="28" t="s">
        <v>558</v>
      </c>
      <c r="FH764" s="28" t="s">
        <v>558</v>
      </c>
      <c r="FI764" s="28" t="s">
        <v>558</v>
      </c>
      <c r="FJ764" s="28" t="s">
        <v>558</v>
      </c>
      <c r="FK764" s="28" t="s">
        <v>558</v>
      </c>
      <c r="FL764" s="28" t="s">
        <v>558</v>
      </c>
      <c r="FM764" s="28" t="s">
        <v>558</v>
      </c>
      <c r="FN764" s="28" t="s">
        <v>558</v>
      </c>
      <c r="FO764" s="28" t="s">
        <v>558</v>
      </c>
      <c r="FP764" s="28" t="s">
        <v>558</v>
      </c>
      <c r="FQ764" s="28" t="s">
        <v>558</v>
      </c>
      <c r="FR764" s="28" t="s">
        <v>558</v>
      </c>
      <c r="FS764" s="28" t="s">
        <v>558</v>
      </c>
      <c r="FT764" s="28" t="s">
        <v>558</v>
      </c>
      <c r="FU764" s="28" t="s">
        <v>558</v>
      </c>
      <c r="FV764" s="28" t="s">
        <v>558</v>
      </c>
      <c r="FW764" s="28" t="s">
        <v>558</v>
      </c>
      <c r="FX764" s="28" t="s">
        <v>558</v>
      </c>
      <c r="FY764" s="28" t="s">
        <v>558</v>
      </c>
      <c r="FZ764" s="28" t="s">
        <v>558</v>
      </c>
      <c r="GA764" s="28" t="s">
        <v>558</v>
      </c>
      <c r="GB764" s="28" t="s">
        <v>558</v>
      </c>
      <c r="GC764" s="28" t="s">
        <v>558</v>
      </c>
      <c r="GD764" s="28" t="s">
        <v>558</v>
      </c>
      <c r="GE764" s="28" t="s">
        <v>558</v>
      </c>
    </row>
    <row r="765" spans="1:187" ht="15" thickBot="1" x14ac:dyDescent="0.35">
      <c r="A765" s="28" t="s">
        <v>607</v>
      </c>
      <c r="B765" s="28" t="s">
        <v>5</v>
      </c>
      <c r="C765" s="28" t="s">
        <v>16</v>
      </c>
      <c r="D765" s="28" t="s">
        <v>17</v>
      </c>
      <c r="E765" s="28">
        <v>185</v>
      </c>
      <c r="F765" s="28" t="s">
        <v>768</v>
      </c>
      <c r="G765" s="28" t="s">
        <v>2060</v>
      </c>
      <c r="H765" s="29"/>
      <c r="I765" s="28">
        <v>160606</v>
      </c>
      <c r="J765" s="28" t="s">
        <v>5</v>
      </c>
      <c r="K765" s="28" t="s">
        <v>16</v>
      </c>
      <c r="L765" s="28" t="s">
        <v>39</v>
      </c>
      <c r="M765" s="28" t="s">
        <v>2636</v>
      </c>
      <c r="N765" s="28" t="s">
        <v>769</v>
      </c>
      <c r="O765" s="30">
        <v>48240</v>
      </c>
      <c r="P765" s="28" t="s">
        <v>2637</v>
      </c>
      <c r="Q765" s="28" t="s">
        <v>2638</v>
      </c>
      <c r="R765" s="31">
        <v>20617</v>
      </c>
      <c r="S765" s="28" t="s">
        <v>770</v>
      </c>
      <c r="T765" s="28" t="s">
        <v>771</v>
      </c>
      <c r="U765" s="28" t="s">
        <v>793</v>
      </c>
      <c r="V765" s="28" t="s">
        <v>558</v>
      </c>
      <c r="W765" s="28">
        <v>68</v>
      </c>
      <c r="X765" s="28" t="s">
        <v>786</v>
      </c>
      <c r="Y765" s="28" t="s">
        <v>2639</v>
      </c>
      <c r="Z765" s="28" t="s">
        <v>5</v>
      </c>
      <c r="AA765" s="28" t="s">
        <v>16</v>
      </c>
      <c r="AB765" s="28" t="s">
        <v>39</v>
      </c>
      <c r="AC765" s="29"/>
      <c r="AD765" s="28" t="s">
        <v>773</v>
      </c>
      <c r="AE765" s="28" t="s">
        <v>844</v>
      </c>
      <c r="AF765" s="28" t="s">
        <v>774</v>
      </c>
      <c r="AG765" s="28">
        <v>48240</v>
      </c>
      <c r="AH765" s="31">
        <v>45695</v>
      </c>
      <c r="AI765" s="28" t="s">
        <v>557</v>
      </c>
      <c r="AJ765" s="28" t="s">
        <v>558</v>
      </c>
      <c r="AK765" s="28" t="s">
        <v>558</v>
      </c>
      <c r="AL765" s="28" t="s">
        <v>553</v>
      </c>
      <c r="AM765" s="28" t="s">
        <v>558</v>
      </c>
      <c r="AN765" s="28" t="s">
        <v>558</v>
      </c>
      <c r="AO765" s="31">
        <v>45695</v>
      </c>
      <c r="AP765" s="28" t="s">
        <v>868</v>
      </c>
      <c r="AQ765" s="28" t="s">
        <v>775</v>
      </c>
      <c r="AR765" s="28" t="s">
        <v>585</v>
      </c>
      <c r="AS765" s="28" t="s">
        <v>560</v>
      </c>
      <c r="AT765" s="28" t="s">
        <v>560</v>
      </c>
      <c r="AU765" s="28" t="s">
        <v>776</v>
      </c>
      <c r="AV765" s="28" t="s">
        <v>558</v>
      </c>
      <c r="AW765" s="28" t="s">
        <v>558</v>
      </c>
      <c r="AX765" s="28" t="s">
        <v>585</v>
      </c>
      <c r="AY765" s="28" t="s">
        <v>773</v>
      </c>
      <c r="AZ765" s="28" t="s">
        <v>585</v>
      </c>
      <c r="BA765" s="28" t="s">
        <v>777</v>
      </c>
      <c r="BB765" s="28" t="s">
        <v>799</v>
      </c>
      <c r="BC765" s="28" t="s">
        <v>585</v>
      </c>
      <c r="BD765" s="28" t="s">
        <v>558</v>
      </c>
      <c r="BE765" s="28" t="s">
        <v>558</v>
      </c>
      <c r="BF765" s="28" t="s">
        <v>558</v>
      </c>
      <c r="BG765" s="28" t="s">
        <v>585</v>
      </c>
      <c r="BH765" s="28" t="s">
        <v>585</v>
      </c>
      <c r="BI765" s="28" t="s">
        <v>558</v>
      </c>
      <c r="BJ765" s="28" t="s">
        <v>558</v>
      </c>
      <c r="BK765" s="28" t="s">
        <v>585</v>
      </c>
      <c r="BL765" s="28" t="s">
        <v>558</v>
      </c>
      <c r="BM765" s="28" t="s">
        <v>558</v>
      </c>
      <c r="BN765" s="28" t="s">
        <v>585</v>
      </c>
      <c r="BO765" s="28" t="s">
        <v>558</v>
      </c>
      <c r="BP765" s="28" t="s">
        <v>981</v>
      </c>
      <c r="BQ765" s="28" t="s">
        <v>585</v>
      </c>
      <c r="BR765" s="28" t="s">
        <v>585</v>
      </c>
      <c r="BS765" s="28" t="s">
        <v>585</v>
      </c>
      <c r="BT765" s="28">
        <v>0</v>
      </c>
      <c r="BU765" s="31">
        <v>45695</v>
      </c>
      <c r="BV765" s="28" t="s">
        <v>787</v>
      </c>
      <c r="BW765" s="31">
        <v>45695</v>
      </c>
      <c r="BX765" s="28" t="s">
        <v>780</v>
      </c>
      <c r="BY765" s="28" t="s">
        <v>821</v>
      </c>
      <c r="BZ765" s="28" t="s">
        <v>585</v>
      </c>
      <c r="CA765" s="28" t="s">
        <v>558</v>
      </c>
      <c r="CB765" s="28" t="s">
        <v>558</v>
      </c>
      <c r="CC765" s="28" t="s">
        <v>558</v>
      </c>
      <c r="CD765" s="28" t="s">
        <v>558</v>
      </c>
      <c r="CE765" s="28" t="s">
        <v>558</v>
      </c>
      <c r="CF765" s="28" t="s">
        <v>558</v>
      </c>
      <c r="CG765" s="28" t="s">
        <v>558</v>
      </c>
      <c r="CH765" s="31">
        <v>45689</v>
      </c>
      <c r="CI765" s="31">
        <v>45729</v>
      </c>
      <c r="CJ765" s="28" t="s">
        <v>782</v>
      </c>
      <c r="CK765" s="28" t="s">
        <v>558</v>
      </c>
      <c r="CL765" s="28" t="s">
        <v>783</v>
      </c>
      <c r="CM765" s="28" t="s">
        <v>783</v>
      </c>
      <c r="CN765" s="28" t="s">
        <v>789</v>
      </c>
      <c r="CO765" s="28" t="s">
        <v>585</v>
      </c>
      <c r="CP765" s="28" t="s">
        <v>558</v>
      </c>
      <c r="CQ765" s="28" t="s">
        <v>558</v>
      </c>
      <c r="CR765" s="28" t="s">
        <v>558</v>
      </c>
      <c r="CS765" s="28" t="s">
        <v>558</v>
      </c>
      <c r="CT765" s="28" t="s">
        <v>585</v>
      </c>
      <c r="CU765" s="28" t="s">
        <v>558</v>
      </c>
      <c r="CV765" s="28" t="s">
        <v>558</v>
      </c>
      <c r="CW765" s="28" t="s">
        <v>558</v>
      </c>
      <c r="CX765" s="28" t="s">
        <v>558</v>
      </c>
      <c r="CY765" s="28" t="s">
        <v>558</v>
      </c>
      <c r="CZ765" s="28" t="s">
        <v>558</v>
      </c>
      <c r="DA765" s="28" t="s">
        <v>558</v>
      </c>
      <c r="DB765" s="28" t="s">
        <v>558</v>
      </c>
      <c r="DC765" s="28" t="s">
        <v>558</v>
      </c>
      <c r="DD765" s="28" t="s">
        <v>558</v>
      </c>
      <c r="DE765" s="28" t="s">
        <v>558</v>
      </c>
      <c r="DF765" s="28" t="s">
        <v>558</v>
      </c>
      <c r="DG765" s="28" t="s">
        <v>558</v>
      </c>
      <c r="DH765" s="28" t="s">
        <v>558</v>
      </c>
      <c r="DI765" s="28" t="s">
        <v>558</v>
      </c>
      <c r="DJ765" s="28" t="s">
        <v>558</v>
      </c>
      <c r="DK765" s="28" t="s">
        <v>558</v>
      </c>
      <c r="DL765" s="28" t="s">
        <v>558</v>
      </c>
      <c r="DM765" s="28" t="s">
        <v>558</v>
      </c>
      <c r="DN765" s="28" t="s">
        <v>558</v>
      </c>
      <c r="DO765" s="28" t="s">
        <v>558</v>
      </c>
      <c r="DP765" s="28" t="s">
        <v>558</v>
      </c>
      <c r="DQ765" s="28" t="s">
        <v>558</v>
      </c>
      <c r="DR765" s="28" t="s">
        <v>558</v>
      </c>
      <c r="DS765" s="28" t="s">
        <v>558</v>
      </c>
      <c r="DT765" s="28" t="s">
        <v>558</v>
      </c>
      <c r="DU765" s="28" t="s">
        <v>558</v>
      </c>
      <c r="DV765" s="28" t="s">
        <v>558</v>
      </c>
      <c r="DW765" s="28" t="s">
        <v>558</v>
      </c>
      <c r="DX765" s="28" t="s">
        <v>558</v>
      </c>
      <c r="DY765" s="28" t="s">
        <v>558</v>
      </c>
      <c r="DZ765" s="28" t="s">
        <v>558</v>
      </c>
      <c r="EA765" s="28" t="s">
        <v>558</v>
      </c>
      <c r="EB765" s="28" t="s">
        <v>558</v>
      </c>
      <c r="EC765" s="28" t="s">
        <v>558</v>
      </c>
      <c r="ED765" s="28" t="s">
        <v>558</v>
      </c>
      <c r="EE765" s="28" t="s">
        <v>558</v>
      </c>
      <c r="EF765" s="28" t="s">
        <v>558</v>
      </c>
      <c r="EG765" s="28" t="s">
        <v>558</v>
      </c>
      <c r="EH765" s="28" t="s">
        <v>558</v>
      </c>
      <c r="EI765" s="28" t="s">
        <v>558</v>
      </c>
      <c r="EJ765" s="28" t="s">
        <v>558</v>
      </c>
      <c r="EK765" s="28" t="s">
        <v>558</v>
      </c>
      <c r="EL765" s="28" t="s">
        <v>558</v>
      </c>
      <c r="EM765" s="28" t="s">
        <v>558</v>
      </c>
      <c r="EN765" s="28" t="s">
        <v>558</v>
      </c>
      <c r="EO765" s="28" t="s">
        <v>558</v>
      </c>
      <c r="EP765" s="28" t="s">
        <v>558</v>
      </c>
      <c r="EQ765" s="28" t="s">
        <v>558</v>
      </c>
      <c r="ER765" s="28" t="s">
        <v>558</v>
      </c>
      <c r="ES765" s="28" t="s">
        <v>558</v>
      </c>
      <c r="ET765" s="28" t="s">
        <v>558</v>
      </c>
      <c r="EU765" s="28" t="s">
        <v>558</v>
      </c>
      <c r="EV765" s="28" t="s">
        <v>558</v>
      </c>
      <c r="EW765" s="28" t="s">
        <v>558</v>
      </c>
      <c r="EX765" s="28" t="s">
        <v>558</v>
      </c>
      <c r="EY765" s="28" t="s">
        <v>558</v>
      </c>
      <c r="EZ765" s="28" t="s">
        <v>558</v>
      </c>
      <c r="FA765" s="28" t="s">
        <v>558</v>
      </c>
      <c r="FB765" s="28" t="s">
        <v>558</v>
      </c>
      <c r="FC765" s="28" t="s">
        <v>558</v>
      </c>
      <c r="FD765" s="28" t="s">
        <v>558</v>
      </c>
      <c r="FE765" s="28" t="s">
        <v>558</v>
      </c>
      <c r="FF765" s="28" t="s">
        <v>558</v>
      </c>
      <c r="FG765" s="28" t="s">
        <v>558</v>
      </c>
      <c r="FH765" s="28" t="s">
        <v>558</v>
      </c>
      <c r="FI765" s="28" t="s">
        <v>558</v>
      </c>
      <c r="FJ765" s="28" t="s">
        <v>558</v>
      </c>
      <c r="FK765" s="28" t="s">
        <v>558</v>
      </c>
      <c r="FL765" s="28" t="s">
        <v>558</v>
      </c>
      <c r="FM765" s="28" t="s">
        <v>558</v>
      </c>
      <c r="FN765" s="28" t="s">
        <v>558</v>
      </c>
      <c r="FO765" s="28" t="s">
        <v>558</v>
      </c>
      <c r="FP765" s="28" t="s">
        <v>558</v>
      </c>
      <c r="FQ765" s="28" t="s">
        <v>558</v>
      </c>
      <c r="FR765" s="28" t="s">
        <v>558</v>
      </c>
      <c r="FS765" s="28" t="s">
        <v>558</v>
      </c>
      <c r="FT765" s="28" t="s">
        <v>558</v>
      </c>
      <c r="FU765" s="28" t="s">
        <v>558</v>
      </c>
      <c r="FV765" s="28" t="s">
        <v>558</v>
      </c>
      <c r="FW765" s="28" t="s">
        <v>558</v>
      </c>
      <c r="FX765" s="28" t="s">
        <v>558</v>
      </c>
      <c r="FY765" s="28" t="s">
        <v>558</v>
      </c>
      <c r="FZ765" s="28" t="s">
        <v>558</v>
      </c>
      <c r="GA765" s="28" t="s">
        <v>558</v>
      </c>
      <c r="GB765" s="28" t="s">
        <v>558</v>
      </c>
      <c r="GC765" s="28" t="s">
        <v>558</v>
      </c>
      <c r="GD765" s="28" t="s">
        <v>558</v>
      </c>
      <c r="GE765" s="28" t="s">
        <v>558</v>
      </c>
    </row>
    <row r="766" spans="1:187" ht="15" thickBot="1" x14ac:dyDescent="0.35">
      <c r="A766" s="28" t="s">
        <v>607</v>
      </c>
      <c r="B766" s="28" t="s">
        <v>5</v>
      </c>
      <c r="C766" s="28" t="s">
        <v>16</v>
      </c>
      <c r="D766" s="28" t="s">
        <v>17</v>
      </c>
      <c r="E766" s="28">
        <v>26487</v>
      </c>
      <c r="F766" s="28" t="s">
        <v>785</v>
      </c>
      <c r="G766" s="28" t="s">
        <v>2065</v>
      </c>
      <c r="H766" s="29"/>
      <c r="I766" s="28">
        <v>160601</v>
      </c>
      <c r="J766" s="28" t="s">
        <v>5</v>
      </c>
      <c r="K766" s="28" t="s">
        <v>16</v>
      </c>
      <c r="L766" s="28" t="s">
        <v>17</v>
      </c>
      <c r="M766" s="28" t="s">
        <v>2066</v>
      </c>
      <c r="N766" s="28" t="s">
        <v>769</v>
      </c>
      <c r="O766" s="30">
        <v>48818647</v>
      </c>
      <c r="P766" s="28" t="s">
        <v>2067</v>
      </c>
      <c r="Q766" s="28" t="s">
        <v>2068</v>
      </c>
      <c r="R766" s="31">
        <v>22873</v>
      </c>
      <c r="S766" s="28" t="s">
        <v>770</v>
      </c>
      <c r="T766" s="28" t="s">
        <v>771</v>
      </c>
      <c r="U766" s="28" t="s">
        <v>793</v>
      </c>
      <c r="V766" s="28" t="s">
        <v>558</v>
      </c>
      <c r="W766" s="28">
        <v>62</v>
      </c>
      <c r="X766" s="28" t="s">
        <v>772</v>
      </c>
      <c r="Y766" s="28" t="s">
        <v>2069</v>
      </c>
      <c r="Z766" s="28" t="s">
        <v>5</v>
      </c>
      <c r="AA766" s="28" t="s">
        <v>16</v>
      </c>
      <c r="AB766" s="28" t="s">
        <v>17</v>
      </c>
      <c r="AC766" s="29"/>
      <c r="AD766" s="28" t="s">
        <v>773</v>
      </c>
      <c r="AE766" s="28" t="s">
        <v>844</v>
      </c>
      <c r="AF766" s="28" t="s">
        <v>774</v>
      </c>
      <c r="AG766" s="28">
        <v>48818647</v>
      </c>
      <c r="AH766" s="31">
        <v>45692</v>
      </c>
      <c r="AI766" s="28" t="s">
        <v>557</v>
      </c>
      <c r="AJ766" s="28" t="s">
        <v>558</v>
      </c>
      <c r="AK766" s="28" t="s">
        <v>558</v>
      </c>
      <c r="AL766" s="28" t="s">
        <v>553</v>
      </c>
      <c r="AM766" s="28" t="s">
        <v>558</v>
      </c>
      <c r="AN766" s="28" t="s">
        <v>558</v>
      </c>
      <c r="AO766" s="31">
        <v>45692</v>
      </c>
      <c r="AP766" s="28" t="s">
        <v>868</v>
      </c>
      <c r="AQ766" s="28" t="s">
        <v>775</v>
      </c>
      <c r="AR766" s="28" t="s">
        <v>585</v>
      </c>
      <c r="AS766" s="28" t="s">
        <v>560</v>
      </c>
      <c r="AT766" s="28" t="s">
        <v>560</v>
      </c>
      <c r="AU766" s="28" t="s">
        <v>776</v>
      </c>
      <c r="AV766" s="28" t="s">
        <v>558</v>
      </c>
      <c r="AW766" s="28" t="s">
        <v>558</v>
      </c>
      <c r="AX766" s="28" t="s">
        <v>585</v>
      </c>
      <c r="AY766" s="28" t="s">
        <v>773</v>
      </c>
      <c r="AZ766" s="28" t="s">
        <v>585</v>
      </c>
      <c r="BA766" s="28" t="s">
        <v>777</v>
      </c>
      <c r="BB766" s="28" t="s">
        <v>799</v>
      </c>
      <c r="BC766" s="28" t="s">
        <v>585</v>
      </c>
      <c r="BD766" s="28" t="s">
        <v>558</v>
      </c>
      <c r="BE766" s="28" t="s">
        <v>558</v>
      </c>
      <c r="BF766" s="28" t="s">
        <v>585</v>
      </c>
      <c r="BG766" s="28" t="s">
        <v>585</v>
      </c>
      <c r="BH766" s="28" t="s">
        <v>585</v>
      </c>
      <c r="BI766" s="28" t="s">
        <v>558</v>
      </c>
      <c r="BJ766" s="28" t="s">
        <v>558</v>
      </c>
      <c r="BK766" s="28" t="s">
        <v>585</v>
      </c>
      <c r="BL766" s="28" t="s">
        <v>558</v>
      </c>
      <c r="BM766" s="28" t="s">
        <v>558</v>
      </c>
      <c r="BN766" s="28" t="s">
        <v>585</v>
      </c>
      <c r="BO766" s="28" t="s">
        <v>558</v>
      </c>
      <c r="BP766" s="28" t="s">
        <v>981</v>
      </c>
      <c r="BQ766" s="28" t="s">
        <v>585</v>
      </c>
      <c r="BR766" s="28" t="s">
        <v>585</v>
      </c>
      <c r="BS766" s="28" t="s">
        <v>585</v>
      </c>
      <c r="BT766" s="28">
        <v>0</v>
      </c>
      <c r="BU766" s="31">
        <v>45692</v>
      </c>
      <c r="BV766" s="28" t="s">
        <v>779</v>
      </c>
      <c r="BW766" s="31">
        <v>45692</v>
      </c>
      <c r="BX766" s="28" t="s">
        <v>780</v>
      </c>
      <c r="BY766" s="28" t="s">
        <v>2070</v>
      </c>
      <c r="BZ766" s="28" t="s">
        <v>585</v>
      </c>
      <c r="CA766" s="28" t="s">
        <v>558</v>
      </c>
      <c r="CB766" s="28" t="s">
        <v>558</v>
      </c>
      <c r="CC766" s="28" t="s">
        <v>558</v>
      </c>
      <c r="CD766" s="28" t="s">
        <v>558</v>
      </c>
      <c r="CE766" s="28" t="s">
        <v>558</v>
      </c>
      <c r="CF766" s="28" t="s">
        <v>558</v>
      </c>
      <c r="CG766" s="28" t="s">
        <v>558</v>
      </c>
      <c r="CH766" s="31">
        <v>45682</v>
      </c>
      <c r="CI766" s="31">
        <v>45708</v>
      </c>
      <c r="CJ766" s="28" t="s">
        <v>782</v>
      </c>
      <c r="CK766" s="28" t="s">
        <v>558</v>
      </c>
      <c r="CL766" s="28" t="s">
        <v>783</v>
      </c>
      <c r="CM766" s="28" t="s">
        <v>783</v>
      </c>
      <c r="CN766" s="28" t="s">
        <v>789</v>
      </c>
      <c r="CO766" s="28" t="s">
        <v>585</v>
      </c>
      <c r="CP766" s="28" t="s">
        <v>558</v>
      </c>
      <c r="CQ766" s="28" t="s">
        <v>558</v>
      </c>
      <c r="CR766" s="28" t="s">
        <v>558</v>
      </c>
      <c r="CS766" s="28" t="s">
        <v>558</v>
      </c>
      <c r="CT766" s="28" t="s">
        <v>585</v>
      </c>
      <c r="CU766" s="28" t="s">
        <v>558</v>
      </c>
      <c r="CV766" s="28" t="s">
        <v>558</v>
      </c>
      <c r="CW766" s="28" t="s">
        <v>558</v>
      </c>
      <c r="CX766" s="28" t="s">
        <v>558</v>
      </c>
      <c r="CY766" s="28" t="s">
        <v>558</v>
      </c>
      <c r="CZ766" s="28" t="s">
        <v>558</v>
      </c>
      <c r="DA766" s="28" t="s">
        <v>558</v>
      </c>
      <c r="DB766" s="28" t="s">
        <v>558</v>
      </c>
      <c r="DC766" s="28" t="s">
        <v>558</v>
      </c>
      <c r="DD766" s="28" t="s">
        <v>558</v>
      </c>
      <c r="DE766" s="28" t="s">
        <v>558</v>
      </c>
      <c r="DF766" s="28" t="s">
        <v>558</v>
      </c>
      <c r="DG766" s="28" t="s">
        <v>558</v>
      </c>
      <c r="DH766" s="28" t="s">
        <v>558</v>
      </c>
      <c r="DI766" s="28" t="s">
        <v>558</v>
      </c>
      <c r="DJ766" s="28" t="s">
        <v>558</v>
      </c>
      <c r="DK766" s="28" t="s">
        <v>558</v>
      </c>
      <c r="DL766" s="28" t="s">
        <v>558</v>
      </c>
      <c r="DM766" s="28" t="s">
        <v>558</v>
      </c>
      <c r="DN766" s="28" t="s">
        <v>558</v>
      </c>
      <c r="DO766" s="28" t="s">
        <v>558</v>
      </c>
      <c r="DP766" s="28" t="s">
        <v>558</v>
      </c>
      <c r="DQ766" s="28" t="s">
        <v>558</v>
      </c>
      <c r="DR766" s="28" t="s">
        <v>558</v>
      </c>
      <c r="DS766" s="28" t="s">
        <v>558</v>
      </c>
      <c r="DT766" s="28" t="s">
        <v>558</v>
      </c>
      <c r="DU766" s="28" t="s">
        <v>558</v>
      </c>
      <c r="DV766" s="28" t="s">
        <v>558</v>
      </c>
      <c r="DW766" s="28" t="s">
        <v>558</v>
      </c>
      <c r="DX766" s="28" t="s">
        <v>558</v>
      </c>
      <c r="DY766" s="28" t="s">
        <v>558</v>
      </c>
      <c r="DZ766" s="28" t="s">
        <v>558</v>
      </c>
      <c r="EA766" s="28" t="s">
        <v>558</v>
      </c>
      <c r="EB766" s="28" t="s">
        <v>558</v>
      </c>
      <c r="EC766" s="28" t="s">
        <v>558</v>
      </c>
      <c r="ED766" s="28" t="s">
        <v>558</v>
      </c>
      <c r="EE766" s="28" t="s">
        <v>558</v>
      </c>
      <c r="EF766" s="28" t="s">
        <v>558</v>
      </c>
      <c r="EG766" s="28" t="s">
        <v>558</v>
      </c>
      <c r="EH766" s="28" t="s">
        <v>558</v>
      </c>
      <c r="EI766" s="28" t="s">
        <v>558</v>
      </c>
      <c r="EJ766" s="28" t="s">
        <v>558</v>
      </c>
      <c r="EK766" s="28" t="s">
        <v>558</v>
      </c>
      <c r="EL766" s="28" t="s">
        <v>558</v>
      </c>
      <c r="EM766" s="28" t="s">
        <v>558</v>
      </c>
      <c r="EN766" s="28" t="s">
        <v>558</v>
      </c>
      <c r="EO766" s="28" t="s">
        <v>558</v>
      </c>
      <c r="EP766" s="28" t="s">
        <v>558</v>
      </c>
      <c r="EQ766" s="28" t="s">
        <v>558</v>
      </c>
      <c r="ER766" s="28" t="s">
        <v>558</v>
      </c>
      <c r="ES766" s="28" t="s">
        <v>558</v>
      </c>
      <c r="ET766" s="28" t="s">
        <v>558</v>
      </c>
      <c r="EU766" s="28" t="s">
        <v>558</v>
      </c>
      <c r="EV766" s="28" t="s">
        <v>558</v>
      </c>
      <c r="EW766" s="28" t="s">
        <v>558</v>
      </c>
      <c r="EX766" s="28" t="s">
        <v>558</v>
      </c>
      <c r="EY766" s="28" t="s">
        <v>558</v>
      </c>
      <c r="EZ766" s="28" t="s">
        <v>558</v>
      </c>
      <c r="FA766" s="28" t="s">
        <v>558</v>
      </c>
      <c r="FB766" s="28" t="s">
        <v>558</v>
      </c>
      <c r="FC766" s="28" t="s">
        <v>558</v>
      </c>
      <c r="FD766" s="28" t="s">
        <v>558</v>
      </c>
      <c r="FE766" s="28" t="s">
        <v>558</v>
      </c>
      <c r="FF766" s="28" t="s">
        <v>558</v>
      </c>
      <c r="FG766" s="28" t="s">
        <v>558</v>
      </c>
      <c r="FH766" s="28" t="s">
        <v>558</v>
      </c>
      <c r="FI766" s="28" t="s">
        <v>558</v>
      </c>
      <c r="FJ766" s="28" t="s">
        <v>558</v>
      </c>
      <c r="FK766" s="28" t="s">
        <v>558</v>
      </c>
      <c r="FL766" s="28" t="s">
        <v>558</v>
      </c>
      <c r="FM766" s="28" t="s">
        <v>558</v>
      </c>
      <c r="FN766" s="28" t="s">
        <v>558</v>
      </c>
      <c r="FO766" s="28" t="s">
        <v>558</v>
      </c>
      <c r="FP766" s="28" t="s">
        <v>558</v>
      </c>
      <c r="FQ766" s="28" t="s">
        <v>558</v>
      </c>
      <c r="FR766" s="28" t="s">
        <v>558</v>
      </c>
      <c r="FS766" s="28" t="s">
        <v>558</v>
      </c>
      <c r="FT766" s="28" t="s">
        <v>558</v>
      </c>
      <c r="FU766" s="28" t="s">
        <v>558</v>
      </c>
      <c r="FV766" s="28" t="s">
        <v>558</v>
      </c>
      <c r="FW766" s="28" t="s">
        <v>558</v>
      </c>
      <c r="FX766" s="28" t="s">
        <v>558</v>
      </c>
      <c r="FY766" s="28" t="s">
        <v>558</v>
      </c>
      <c r="FZ766" s="28" t="s">
        <v>558</v>
      </c>
      <c r="GA766" s="28" t="s">
        <v>558</v>
      </c>
      <c r="GB766" s="28" t="s">
        <v>558</v>
      </c>
      <c r="GC766" s="28" t="s">
        <v>558</v>
      </c>
      <c r="GD766" s="28" t="s">
        <v>558</v>
      </c>
      <c r="GE766" s="28" t="s">
        <v>558</v>
      </c>
    </row>
    <row r="767" spans="1:187" ht="15" thickBot="1" x14ac:dyDescent="0.35">
      <c r="A767" s="28" t="s">
        <v>607</v>
      </c>
      <c r="B767" s="28" t="s">
        <v>5</v>
      </c>
      <c r="C767" s="28" t="s">
        <v>16</v>
      </c>
      <c r="D767" s="28" t="s">
        <v>17</v>
      </c>
      <c r="E767" s="28">
        <v>164</v>
      </c>
      <c r="F767" s="28" t="s">
        <v>785</v>
      </c>
      <c r="G767" s="28" t="s">
        <v>2071</v>
      </c>
      <c r="H767" s="29"/>
      <c r="I767" s="28">
        <v>160601</v>
      </c>
      <c r="J767" s="28" t="s">
        <v>5</v>
      </c>
      <c r="K767" s="28" t="s">
        <v>16</v>
      </c>
      <c r="L767" s="28" t="s">
        <v>17</v>
      </c>
      <c r="M767" s="28" t="s">
        <v>2072</v>
      </c>
      <c r="N767" s="28" t="s">
        <v>769</v>
      </c>
      <c r="O767" s="30">
        <v>5921913</v>
      </c>
      <c r="P767" s="28" t="s">
        <v>2073</v>
      </c>
      <c r="Q767" s="28" t="s">
        <v>2074</v>
      </c>
      <c r="R767" s="31">
        <v>18064</v>
      </c>
      <c r="S767" s="28" t="s">
        <v>770</v>
      </c>
      <c r="T767" s="28" t="s">
        <v>771</v>
      </c>
      <c r="U767" s="28" t="s">
        <v>793</v>
      </c>
      <c r="V767" s="28" t="s">
        <v>558</v>
      </c>
      <c r="W767" s="28">
        <v>75</v>
      </c>
      <c r="X767" s="28" t="s">
        <v>772</v>
      </c>
      <c r="Y767" s="28" t="s">
        <v>2075</v>
      </c>
      <c r="Z767" s="28" t="s">
        <v>5</v>
      </c>
      <c r="AA767" s="28" t="s">
        <v>16</v>
      </c>
      <c r="AB767" s="28" t="s">
        <v>17</v>
      </c>
      <c r="AC767" s="29"/>
      <c r="AD767" s="28" t="s">
        <v>773</v>
      </c>
      <c r="AE767" s="28" t="s">
        <v>844</v>
      </c>
      <c r="AF767" s="28" t="s">
        <v>774</v>
      </c>
      <c r="AG767" s="28">
        <v>5921913</v>
      </c>
      <c r="AH767" s="31">
        <v>45698</v>
      </c>
      <c r="AI767" s="28" t="s">
        <v>557</v>
      </c>
      <c r="AJ767" s="28" t="s">
        <v>558</v>
      </c>
      <c r="AK767" s="28" t="s">
        <v>558</v>
      </c>
      <c r="AL767" s="28" t="s">
        <v>553</v>
      </c>
      <c r="AM767" s="28" t="s">
        <v>558</v>
      </c>
      <c r="AN767" s="28" t="s">
        <v>558</v>
      </c>
      <c r="AO767" s="31">
        <v>45698</v>
      </c>
      <c r="AP767" s="28" t="s">
        <v>868</v>
      </c>
      <c r="AQ767" s="28" t="s">
        <v>775</v>
      </c>
      <c r="AR767" s="28" t="s">
        <v>585</v>
      </c>
      <c r="AS767" s="28" t="s">
        <v>560</v>
      </c>
      <c r="AT767" s="28" t="s">
        <v>560</v>
      </c>
      <c r="AU767" s="28" t="s">
        <v>776</v>
      </c>
      <c r="AV767" s="28" t="s">
        <v>558</v>
      </c>
      <c r="AW767" s="28" t="s">
        <v>558</v>
      </c>
      <c r="AX767" s="28" t="s">
        <v>585</v>
      </c>
      <c r="AY767" s="28" t="s">
        <v>773</v>
      </c>
      <c r="AZ767" s="28" t="s">
        <v>585</v>
      </c>
      <c r="BA767" s="28" t="s">
        <v>777</v>
      </c>
      <c r="BB767" s="28" t="s">
        <v>799</v>
      </c>
      <c r="BC767" s="28" t="s">
        <v>585</v>
      </c>
      <c r="BD767" s="28" t="s">
        <v>558</v>
      </c>
      <c r="BE767" s="28" t="s">
        <v>558</v>
      </c>
      <c r="BF767" s="28" t="s">
        <v>585</v>
      </c>
      <c r="BG767" s="28" t="s">
        <v>585</v>
      </c>
      <c r="BH767" s="28" t="s">
        <v>585</v>
      </c>
      <c r="BI767" s="28" t="s">
        <v>558</v>
      </c>
      <c r="BJ767" s="28" t="s">
        <v>558</v>
      </c>
      <c r="BK767" s="28" t="s">
        <v>585</v>
      </c>
      <c r="BL767" s="28" t="s">
        <v>558</v>
      </c>
      <c r="BM767" s="28" t="s">
        <v>558</v>
      </c>
      <c r="BN767" s="28" t="s">
        <v>585</v>
      </c>
      <c r="BO767" s="28" t="s">
        <v>558</v>
      </c>
      <c r="BP767" s="28" t="s">
        <v>981</v>
      </c>
      <c r="BQ767" s="28" t="s">
        <v>585</v>
      </c>
      <c r="BR767" s="28" t="s">
        <v>585</v>
      </c>
      <c r="BS767" s="28" t="s">
        <v>585</v>
      </c>
      <c r="BT767" s="28">
        <v>0</v>
      </c>
      <c r="BU767" s="31">
        <v>45698</v>
      </c>
      <c r="BV767" s="28" t="s">
        <v>779</v>
      </c>
      <c r="BW767" s="31">
        <v>45698</v>
      </c>
      <c r="BX767" s="28" t="s">
        <v>780</v>
      </c>
      <c r="BY767" s="28" t="s">
        <v>821</v>
      </c>
      <c r="BZ767" s="28" t="s">
        <v>585</v>
      </c>
      <c r="CA767" s="28" t="s">
        <v>558</v>
      </c>
      <c r="CB767" s="28" t="s">
        <v>558</v>
      </c>
      <c r="CC767" s="28" t="s">
        <v>558</v>
      </c>
      <c r="CD767" s="28" t="s">
        <v>558</v>
      </c>
      <c r="CE767" s="28" t="s">
        <v>558</v>
      </c>
      <c r="CF767" s="28" t="s">
        <v>558</v>
      </c>
      <c r="CG767" s="28" t="s">
        <v>558</v>
      </c>
      <c r="CH767" s="31">
        <v>45689</v>
      </c>
      <c r="CI767" s="31">
        <v>45708</v>
      </c>
      <c r="CJ767" s="28" t="s">
        <v>782</v>
      </c>
      <c r="CK767" s="28" t="s">
        <v>558</v>
      </c>
      <c r="CL767" s="28" t="s">
        <v>783</v>
      </c>
      <c r="CM767" s="28" t="s">
        <v>783</v>
      </c>
      <c r="CN767" s="28" t="s">
        <v>789</v>
      </c>
      <c r="CO767" s="28" t="s">
        <v>585</v>
      </c>
      <c r="CP767" s="28" t="s">
        <v>558</v>
      </c>
      <c r="CQ767" s="28" t="s">
        <v>558</v>
      </c>
      <c r="CR767" s="28" t="s">
        <v>558</v>
      </c>
      <c r="CS767" s="28" t="s">
        <v>558</v>
      </c>
      <c r="CT767" s="28" t="s">
        <v>585</v>
      </c>
      <c r="CU767" s="28" t="s">
        <v>558</v>
      </c>
      <c r="CV767" s="28" t="s">
        <v>558</v>
      </c>
      <c r="CW767" s="28" t="s">
        <v>558</v>
      </c>
      <c r="CX767" s="28" t="s">
        <v>558</v>
      </c>
      <c r="CY767" s="28" t="s">
        <v>558</v>
      </c>
      <c r="CZ767" s="28" t="s">
        <v>558</v>
      </c>
      <c r="DA767" s="28" t="s">
        <v>558</v>
      </c>
      <c r="DB767" s="28" t="s">
        <v>558</v>
      </c>
      <c r="DC767" s="28" t="s">
        <v>558</v>
      </c>
      <c r="DD767" s="28" t="s">
        <v>558</v>
      </c>
      <c r="DE767" s="28" t="s">
        <v>558</v>
      </c>
      <c r="DF767" s="28" t="s">
        <v>558</v>
      </c>
      <c r="DG767" s="28" t="s">
        <v>558</v>
      </c>
      <c r="DH767" s="28" t="s">
        <v>558</v>
      </c>
      <c r="DI767" s="28" t="s">
        <v>558</v>
      </c>
      <c r="DJ767" s="28" t="s">
        <v>558</v>
      </c>
      <c r="DK767" s="28" t="s">
        <v>558</v>
      </c>
      <c r="DL767" s="28" t="s">
        <v>558</v>
      </c>
      <c r="DM767" s="28" t="s">
        <v>558</v>
      </c>
      <c r="DN767" s="28" t="s">
        <v>558</v>
      </c>
      <c r="DO767" s="28" t="s">
        <v>558</v>
      </c>
      <c r="DP767" s="28" t="s">
        <v>558</v>
      </c>
      <c r="DQ767" s="28" t="s">
        <v>558</v>
      </c>
      <c r="DR767" s="28" t="s">
        <v>558</v>
      </c>
      <c r="DS767" s="28" t="s">
        <v>558</v>
      </c>
      <c r="DT767" s="28" t="s">
        <v>558</v>
      </c>
      <c r="DU767" s="28" t="s">
        <v>558</v>
      </c>
      <c r="DV767" s="28" t="s">
        <v>558</v>
      </c>
      <c r="DW767" s="28" t="s">
        <v>558</v>
      </c>
      <c r="DX767" s="28" t="s">
        <v>558</v>
      </c>
      <c r="DY767" s="28" t="s">
        <v>558</v>
      </c>
      <c r="DZ767" s="28" t="s">
        <v>558</v>
      </c>
      <c r="EA767" s="28" t="s">
        <v>558</v>
      </c>
      <c r="EB767" s="28" t="s">
        <v>558</v>
      </c>
      <c r="EC767" s="28" t="s">
        <v>558</v>
      </c>
      <c r="ED767" s="28" t="s">
        <v>558</v>
      </c>
      <c r="EE767" s="28" t="s">
        <v>558</v>
      </c>
      <c r="EF767" s="28" t="s">
        <v>558</v>
      </c>
      <c r="EG767" s="28" t="s">
        <v>558</v>
      </c>
      <c r="EH767" s="28" t="s">
        <v>558</v>
      </c>
      <c r="EI767" s="28" t="s">
        <v>558</v>
      </c>
      <c r="EJ767" s="28" t="s">
        <v>558</v>
      </c>
      <c r="EK767" s="28" t="s">
        <v>558</v>
      </c>
      <c r="EL767" s="28" t="s">
        <v>558</v>
      </c>
      <c r="EM767" s="28" t="s">
        <v>558</v>
      </c>
      <c r="EN767" s="28" t="s">
        <v>558</v>
      </c>
      <c r="EO767" s="28" t="s">
        <v>558</v>
      </c>
      <c r="EP767" s="28" t="s">
        <v>558</v>
      </c>
      <c r="EQ767" s="28" t="s">
        <v>558</v>
      </c>
      <c r="ER767" s="28" t="s">
        <v>558</v>
      </c>
      <c r="ES767" s="28" t="s">
        <v>558</v>
      </c>
      <c r="ET767" s="28" t="s">
        <v>558</v>
      </c>
      <c r="EU767" s="28" t="s">
        <v>558</v>
      </c>
      <c r="EV767" s="28" t="s">
        <v>558</v>
      </c>
      <c r="EW767" s="28" t="s">
        <v>558</v>
      </c>
      <c r="EX767" s="28" t="s">
        <v>558</v>
      </c>
      <c r="EY767" s="28" t="s">
        <v>558</v>
      </c>
      <c r="EZ767" s="28" t="s">
        <v>558</v>
      </c>
      <c r="FA767" s="28" t="s">
        <v>558</v>
      </c>
      <c r="FB767" s="28" t="s">
        <v>558</v>
      </c>
      <c r="FC767" s="28" t="s">
        <v>558</v>
      </c>
      <c r="FD767" s="28" t="s">
        <v>558</v>
      </c>
      <c r="FE767" s="28" t="s">
        <v>558</v>
      </c>
      <c r="FF767" s="28" t="s">
        <v>558</v>
      </c>
      <c r="FG767" s="28" t="s">
        <v>558</v>
      </c>
      <c r="FH767" s="28" t="s">
        <v>558</v>
      </c>
      <c r="FI767" s="28" t="s">
        <v>558</v>
      </c>
      <c r="FJ767" s="28" t="s">
        <v>558</v>
      </c>
      <c r="FK767" s="28" t="s">
        <v>558</v>
      </c>
      <c r="FL767" s="28" t="s">
        <v>558</v>
      </c>
      <c r="FM767" s="28" t="s">
        <v>558</v>
      </c>
      <c r="FN767" s="28" t="s">
        <v>558</v>
      </c>
      <c r="FO767" s="28" t="s">
        <v>558</v>
      </c>
      <c r="FP767" s="28" t="s">
        <v>558</v>
      </c>
      <c r="FQ767" s="28" t="s">
        <v>558</v>
      </c>
      <c r="FR767" s="28" t="s">
        <v>558</v>
      </c>
      <c r="FS767" s="28" t="s">
        <v>558</v>
      </c>
      <c r="FT767" s="28" t="s">
        <v>558</v>
      </c>
      <c r="FU767" s="28" t="s">
        <v>558</v>
      </c>
      <c r="FV767" s="28" t="s">
        <v>558</v>
      </c>
      <c r="FW767" s="28" t="s">
        <v>558</v>
      </c>
      <c r="FX767" s="28" t="s">
        <v>558</v>
      </c>
      <c r="FY767" s="28" t="s">
        <v>558</v>
      </c>
      <c r="FZ767" s="28" t="s">
        <v>558</v>
      </c>
      <c r="GA767" s="28" t="s">
        <v>558</v>
      </c>
      <c r="GB767" s="28" t="s">
        <v>558</v>
      </c>
      <c r="GC767" s="28" t="s">
        <v>558</v>
      </c>
      <c r="GD767" s="28" t="s">
        <v>558</v>
      </c>
      <c r="GE767" s="28" t="s">
        <v>558</v>
      </c>
    </row>
    <row r="768" spans="1:187" ht="28.2" thickBot="1" x14ac:dyDescent="0.35">
      <c r="A768" s="28" t="s">
        <v>607</v>
      </c>
      <c r="B768" s="28" t="s">
        <v>5</v>
      </c>
      <c r="C768" s="28" t="s">
        <v>16</v>
      </c>
      <c r="D768" s="28" t="s">
        <v>208</v>
      </c>
      <c r="E768" s="28">
        <v>175</v>
      </c>
      <c r="F768" s="28" t="s">
        <v>785</v>
      </c>
      <c r="G768" s="28" t="s">
        <v>3470</v>
      </c>
      <c r="H768" s="29"/>
      <c r="I768" s="28">
        <v>160603</v>
      </c>
      <c r="J768" s="28" t="s">
        <v>5</v>
      </c>
      <c r="K768" s="28" t="s">
        <v>16</v>
      </c>
      <c r="L768" s="28" t="s">
        <v>208</v>
      </c>
      <c r="M768" s="28" t="s">
        <v>3471</v>
      </c>
      <c r="N768" s="28" t="s">
        <v>769</v>
      </c>
      <c r="O768" s="30">
        <v>63384127</v>
      </c>
      <c r="P768" s="28" t="s">
        <v>3472</v>
      </c>
      <c r="Q768" s="28" t="s">
        <v>3473</v>
      </c>
      <c r="R768" s="31">
        <v>38636</v>
      </c>
      <c r="S768" s="28" t="s">
        <v>770</v>
      </c>
      <c r="T768" s="28" t="s">
        <v>771</v>
      </c>
      <c r="U768" s="28" t="s">
        <v>3474</v>
      </c>
      <c r="V768" s="28" t="s">
        <v>558</v>
      </c>
      <c r="W768" s="28">
        <v>19</v>
      </c>
      <c r="X768" s="28" t="s">
        <v>772</v>
      </c>
      <c r="Y768" s="28" t="s">
        <v>3475</v>
      </c>
      <c r="Z768" s="28" t="s">
        <v>5</v>
      </c>
      <c r="AA768" s="28" t="s">
        <v>16</v>
      </c>
      <c r="AB768" s="28" t="s">
        <v>208</v>
      </c>
      <c r="AC768" s="29"/>
      <c r="AD768" s="28" t="s">
        <v>773</v>
      </c>
      <c r="AE768" s="28" t="s">
        <v>844</v>
      </c>
      <c r="AF768" s="28" t="s">
        <v>774</v>
      </c>
      <c r="AG768" s="28">
        <v>15872</v>
      </c>
      <c r="AH768" s="31">
        <v>45759</v>
      </c>
      <c r="AI768" s="28" t="s">
        <v>557</v>
      </c>
      <c r="AJ768" s="28" t="s">
        <v>558</v>
      </c>
      <c r="AK768" s="28" t="s">
        <v>558</v>
      </c>
      <c r="AL768" s="28" t="s">
        <v>553</v>
      </c>
      <c r="AM768" s="28" t="s">
        <v>558</v>
      </c>
      <c r="AN768" s="28" t="s">
        <v>558</v>
      </c>
      <c r="AO768" s="31">
        <v>45761</v>
      </c>
      <c r="AP768" s="28" t="s">
        <v>868</v>
      </c>
      <c r="AQ768" s="28" t="s">
        <v>775</v>
      </c>
      <c r="AR768" s="28" t="s">
        <v>585</v>
      </c>
      <c r="AS768" s="28" t="s">
        <v>560</v>
      </c>
      <c r="AT768" s="28" t="s">
        <v>560</v>
      </c>
      <c r="AU768" s="28" t="s">
        <v>776</v>
      </c>
      <c r="AV768" s="28" t="s">
        <v>558</v>
      </c>
      <c r="AW768" s="28" t="s">
        <v>558</v>
      </c>
      <c r="AX768" s="28" t="s">
        <v>585</v>
      </c>
      <c r="AY768" s="28" t="s">
        <v>773</v>
      </c>
      <c r="AZ768" s="28" t="s">
        <v>585</v>
      </c>
      <c r="BA768" s="28" t="s">
        <v>777</v>
      </c>
      <c r="BB768" s="28" t="s">
        <v>799</v>
      </c>
      <c r="BC768" s="28" t="s">
        <v>585</v>
      </c>
      <c r="BD768" s="28" t="s">
        <v>558</v>
      </c>
      <c r="BE768" s="28" t="s">
        <v>558</v>
      </c>
      <c r="BF768" s="28" t="s">
        <v>585</v>
      </c>
      <c r="BG768" s="28" t="s">
        <v>585</v>
      </c>
      <c r="BH768" s="28" t="s">
        <v>585</v>
      </c>
      <c r="BI768" s="28" t="s">
        <v>558</v>
      </c>
      <c r="BJ768" s="28" t="s">
        <v>558</v>
      </c>
      <c r="BK768" s="28" t="s">
        <v>585</v>
      </c>
      <c r="BL768" s="28" t="s">
        <v>558</v>
      </c>
      <c r="BM768" s="28" t="s">
        <v>558</v>
      </c>
      <c r="BN768" s="28" t="s">
        <v>585</v>
      </c>
      <c r="BO768" s="28" t="s">
        <v>558</v>
      </c>
      <c r="BP768" s="28" t="s">
        <v>983</v>
      </c>
      <c r="BQ768" s="28" t="s">
        <v>585</v>
      </c>
      <c r="BR768" s="28" t="s">
        <v>585</v>
      </c>
      <c r="BS768" s="28" t="s">
        <v>585</v>
      </c>
      <c r="BT768" s="28">
        <v>0</v>
      </c>
      <c r="BU768" s="31">
        <v>45759</v>
      </c>
      <c r="BV768" s="28" t="s">
        <v>787</v>
      </c>
      <c r="BW768" s="31">
        <v>45759</v>
      </c>
      <c r="BX768" s="28" t="s">
        <v>780</v>
      </c>
      <c r="BY768" s="28" t="s">
        <v>794</v>
      </c>
      <c r="BZ768" s="28" t="s">
        <v>585</v>
      </c>
      <c r="CA768" s="28" t="s">
        <v>558</v>
      </c>
      <c r="CB768" s="28" t="s">
        <v>558</v>
      </c>
      <c r="CC768" s="28" t="s">
        <v>558</v>
      </c>
      <c r="CD768" s="28" t="s">
        <v>558</v>
      </c>
      <c r="CE768" s="28" t="s">
        <v>558</v>
      </c>
      <c r="CF768" s="28" t="s">
        <v>558</v>
      </c>
      <c r="CG768" s="28" t="s">
        <v>558</v>
      </c>
      <c r="CH768" s="31">
        <v>45748</v>
      </c>
      <c r="CI768" s="31">
        <v>45771</v>
      </c>
      <c r="CJ768" s="28" t="s">
        <v>782</v>
      </c>
      <c r="CK768" s="28" t="s">
        <v>558</v>
      </c>
      <c r="CL768" s="28" t="s">
        <v>783</v>
      </c>
      <c r="CM768" s="28" t="s">
        <v>783</v>
      </c>
      <c r="CN768" s="28" t="s">
        <v>789</v>
      </c>
      <c r="CO768" s="28" t="s">
        <v>585</v>
      </c>
      <c r="CP768" s="28" t="s">
        <v>558</v>
      </c>
      <c r="CQ768" s="28" t="s">
        <v>558</v>
      </c>
      <c r="CR768" s="28" t="s">
        <v>558</v>
      </c>
      <c r="CS768" s="28" t="s">
        <v>558</v>
      </c>
      <c r="CT768" s="28" t="s">
        <v>585</v>
      </c>
      <c r="CU768" s="28" t="s">
        <v>558</v>
      </c>
      <c r="CV768" s="28" t="s">
        <v>558</v>
      </c>
      <c r="CW768" s="28" t="s">
        <v>558</v>
      </c>
      <c r="CX768" s="28" t="s">
        <v>558</v>
      </c>
      <c r="CY768" s="28" t="s">
        <v>558</v>
      </c>
      <c r="CZ768" s="31">
        <v>45758</v>
      </c>
      <c r="DA768" s="28" t="s">
        <v>4652</v>
      </c>
      <c r="DB768" s="28" t="s">
        <v>4653</v>
      </c>
      <c r="DC768" s="28" t="s">
        <v>558</v>
      </c>
      <c r="DD768" s="31">
        <v>45761</v>
      </c>
      <c r="DE768" s="28" t="s">
        <v>803</v>
      </c>
      <c r="DF768" s="28" t="s">
        <v>579</v>
      </c>
      <c r="DG768" s="28" t="s">
        <v>558</v>
      </c>
      <c r="DH768" s="28" t="s">
        <v>804</v>
      </c>
      <c r="DI768" s="28" t="s">
        <v>558</v>
      </c>
      <c r="DJ768" s="28" t="s">
        <v>558</v>
      </c>
      <c r="DK768" s="28" t="s">
        <v>558</v>
      </c>
      <c r="DL768" s="28" t="s">
        <v>558</v>
      </c>
      <c r="DM768" s="28" t="s">
        <v>558</v>
      </c>
      <c r="DN768" s="28" t="s">
        <v>558</v>
      </c>
      <c r="DO768" s="28" t="s">
        <v>558</v>
      </c>
      <c r="DP768" s="28" t="s">
        <v>558</v>
      </c>
      <c r="DQ768" s="28" t="s">
        <v>558</v>
      </c>
      <c r="DR768" s="28" t="s">
        <v>558</v>
      </c>
      <c r="DS768" s="28" t="s">
        <v>558</v>
      </c>
      <c r="DT768" s="28" t="s">
        <v>558</v>
      </c>
      <c r="DU768" s="28" t="s">
        <v>558</v>
      </c>
      <c r="DV768" s="28" t="s">
        <v>558</v>
      </c>
      <c r="DW768" s="28" t="s">
        <v>558</v>
      </c>
      <c r="DX768" s="28" t="s">
        <v>558</v>
      </c>
      <c r="DY768" s="28" t="s">
        <v>558</v>
      </c>
      <c r="DZ768" s="28" t="s">
        <v>558</v>
      </c>
      <c r="EA768" s="28" t="s">
        <v>558</v>
      </c>
      <c r="EB768" s="28" t="s">
        <v>558</v>
      </c>
      <c r="EC768" s="28" t="s">
        <v>558</v>
      </c>
      <c r="ED768" s="28" t="s">
        <v>558</v>
      </c>
      <c r="EE768" s="28" t="s">
        <v>558</v>
      </c>
      <c r="EF768" s="28" t="s">
        <v>558</v>
      </c>
      <c r="EG768" s="28" t="s">
        <v>558</v>
      </c>
      <c r="EH768" s="28" t="s">
        <v>558</v>
      </c>
      <c r="EI768" s="28" t="s">
        <v>558</v>
      </c>
      <c r="EJ768" s="28" t="s">
        <v>558</v>
      </c>
      <c r="EK768" s="28">
        <v>1</v>
      </c>
      <c r="EL768" s="28" t="s">
        <v>561</v>
      </c>
      <c r="EM768" s="31">
        <v>45798</v>
      </c>
      <c r="EN768" s="28" t="s">
        <v>558</v>
      </c>
      <c r="EO768" s="28" t="s">
        <v>558</v>
      </c>
      <c r="EP768" s="28" t="s">
        <v>558</v>
      </c>
      <c r="EQ768" s="28" t="s">
        <v>558</v>
      </c>
      <c r="ER768" s="28" t="s">
        <v>558</v>
      </c>
      <c r="ES768" s="28" t="s">
        <v>558</v>
      </c>
      <c r="ET768" s="28" t="s">
        <v>558</v>
      </c>
      <c r="EU768" s="28" t="s">
        <v>558</v>
      </c>
      <c r="EV768" s="28" t="s">
        <v>558</v>
      </c>
      <c r="EW768" s="28" t="s">
        <v>558</v>
      </c>
      <c r="EX768" s="28" t="s">
        <v>558</v>
      </c>
      <c r="EY768" s="28" t="s">
        <v>558</v>
      </c>
      <c r="EZ768" s="28" t="s">
        <v>558</v>
      </c>
      <c r="FA768" s="28" t="s">
        <v>558</v>
      </c>
      <c r="FB768" s="28" t="s">
        <v>558</v>
      </c>
      <c r="FC768" s="28" t="s">
        <v>558</v>
      </c>
      <c r="FD768" s="28" t="s">
        <v>558</v>
      </c>
      <c r="FE768" s="28" t="s">
        <v>558</v>
      </c>
      <c r="FF768" s="28" t="s">
        <v>558</v>
      </c>
      <c r="FG768" s="28" t="s">
        <v>558</v>
      </c>
      <c r="FH768" s="28" t="s">
        <v>558</v>
      </c>
      <c r="FI768" s="28" t="s">
        <v>558</v>
      </c>
      <c r="FJ768" s="28" t="s">
        <v>558</v>
      </c>
      <c r="FK768" s="28" t="s">
        <v>558</v>
      </c>
      <c r="FL768" s="28" t="s">
        <v>558</v>
      </c>
      <c r="FM768" s="28" t="s">
        <v>558</v>
      </c>
      <c r="FN768" s="28" t="s">
        <v>558</v>
      </c>
      <c r="FO768" s="28" t="s">
        <v>558</v>
      </c>
      <c r="FP768" s="28" t="s">
        <v>558</v>
      </c>
      <c r="FQ768" s="28" t="s">
        <v>558</v>
      </c>
      <c r="FR768" s="28" t="s">
        <v>558</v>
      </c>
      <c r="FS768" s="28" t="s">
        <v>558</v>
      </c>
      <c r="FT768" s="28" t="s">
        <v>558</v>
      </c>
      <c r="FU768" s="28" t="s">
        <v>558</v>
      </c>
      <c r="FV768" s="28" t="s">
        <v>558</v>
      </c>
      <c r="FW768" s="28" t="s">
        <v>558</v>
      </c>
      <c r="FX768" s="28" t="s">
        <v>558</v>
      </c>
      <c r="FY768" s="28" t="s">
        <v>558</v>
      </c>
      <c r="FZ768" s="28" t="s">
        <v>558</v>
      </c>
      <c r="GA768" s="28" t="s">
        <v>558</v>
      </c>
      <c r="GB768" s="28" t="s">
        <v>558</v>
      </c>
      <c r="GC768" s="28" t="s">
        <v>558</v>
      </c>
      <c r="GD768" s="28" t="s">
        <v>558</v>
      </c>
      <c r="GE768" s="28" t="s">
        <v>558</v>
      </c>
    </row>
    <row r="769" spans="1:187" ht="15" thickBot="1" x14ac:dyDescent="0.35">
      <c r="A769" s="28" t="s">
        <v>607</v>
      </c>
      <c r="B769" s="28" t="s">
        <v>5</v>
      </c>
      <c r="C769" s="28" t="s">
        <v>16</v>
      </c>
      <c r="D769" s="28" t="s">
        <v>204</v>
      </c>
      <c r="E769" s="28">
        <v>161</v>
      </c>
      <c r="F769" s="28" t="s">
        <v>768</v>
      </c>
      <c r="G769" s="28" t="s">
        <v>2076</v>
      </c>
      <c r="H769" s="29"/>
      <c r="I769" s="28">
        <v>160605</v>
      </c>
      <c r="J769" s="28" t="s">
        <v>5</v>
      </c>
      <c r="K769" s="28" t="s">
        <v>16</v>
      </c>
      <c r="L769" s="28" t="s">
        <v>204</v>
      </c>
      <c r="M769" s="28" t="s">
        <v>2077</v>
      </c>
      <c r="N769" s="28" t="s">
        <v>769</v>
      </c>
      <c r="O769" s="30">
        <v>63206352</v>
      </c>
      <c r="P769" s="28" t="s">
        <v>2078</v>
      </c>
      <c r="Q769" s="28" t="s">
        <v>2079</v>
      </c>
      <c r="R769" s="31">
        <v>39499</v>
      </c>
      <c r="S769" s="28" t="s">
        <v>770</v>
      </c>
      <c r="T769" s="28" t="s">
        <v>771</v>
      </c>
      <c r="U769" s="28" t="s">
        <v>793</v>
      </c>
      <c r="V769" s="28" t="s">
        <v>558</v>
      </c>
      <c r="W769" s="28">
        <v>16</v>
      </c>
      <c r="X769" s="28" t="s">
        <v>772</v>
      </c>
      <c r="Y769" s="28" t="s">
        <v>2080</v>
      </c>
      <c r="Z769" s="28" t="s">
        <v>5</v>
      </c>
      <c r="AA769" s="28" t="s">
        <v>16</v>
      </c>
      <c r="AB769" s="28" t="s">
        <v>204</v>
      </c>
      <c r="AC769" s="29"/>
      <c r="AD769" s="28" t="s">
        <v>773</v>
      </c>
      <c r="AE769" s="29"/>
      <c r="AF769" s="28" t="s">
        <v>774</v>
      </c>
      <c r="AG769" s="28">
        <v>63206352</v>
      </c>
      <c r="AH769" s="31">
        <v>45706</v>
      </c>
      <c r="AI769" s="28" t="s">
        <v>557</v>
      </c>
      <c r="AJ769" s="28" t="s">
        <v>558</v>
      </c>
      <c r="AK769" s="28" t="s">
        <v>558</v>
      </c>
      <c r="AL769" s="28" t="s">
        <v>553</v>
      </c>
      <c r="AM769" s="28" t="s">
        <v>558</v>
      </c>
      <c r="AN769" s="28" t="s">
        <v>558</v>
      </c>
      <c r="AO769" s="31">
        <v>45706</v>
      </c>
      <c r="AP769" s="28" t="s">
        <v>868</v>
      </c>
      <c r="AQ769" s="28" t="s">
        <v>775</v>
      </c>
      <c r="AR769" s="28" t="s">
        <v>585</v>
      </c>
      <c r="AS769" s="28" t="s">
        <v>560</v>
      </c>
      <c r="AT769" s="28" t="s">
        <v>560</v>
      </c>
      <c r="AU769" s="28" t="s">
        <v>776</v>
      </c>
      <c r="AV769" s="28" t="s">
        <v>558</v>
      </c>
      <c r="AW769" s="28" t="s">
        <v>558</v>
      </c>
      <c r="AX769" s="28" t="s">
        <v>585</v>
      </c>
      <c r="AY769" s="28" t="s">
        <v>773</v>
      </c>
      <c r="AZ769" s="28" t="s">
        <v>585</v>
      </c>
      <c r="BA769" s="28" t="s">
        <v>777</v>
      </c>
      <c r="BB769" s="28" t="s">
        <v>799</v>
      </c>
      <c r="BC769" s="28" t="s">
        <v>585</v>
      </c>
      <c r="BD769" s="28" t="s">
        <v>558</v>
      </c>
      <c r="BE769" s="28" t="s">
        <v>558</v>
      </c>
      <c r="BF769" s="28" t="s">
        <v>585</v>
      </c>
      <c r="BG769" s="28" t="s">
        <v>585</v>
      </c>
      <c r="BH769" s="28" t="s">
        <v>585</v>
      </c>
      <c r="BI769" s="28" t="s">
        <v>558</v>
      </c>
      <c r="BJ769" s="28" t="s">
        <v>558</v>
      </c>
      <c r="BK769" s="28" t="s">
        <v>585</v>
      </c>
      <c r="BL769" s="28" t="s">
        <v>558</v>
      </c>
      <c r="BM769" s="28" t="s">
        <v>558</v>
      </c>
      <c r="BN769" s="28" t="s">
        <v>585</v>
      </c>
      <c r="BO769" s="28" t="s">
        <v>558</v>
      </c>
      <c r="BP769" s="28" t="s">
        <v>983</v>
      </c>
      <c r="BQ769" s="28" t="s">
        <v>585</v>
      </c>
      <c r="BR769" s="28" t="s">
        <v>585</v>
      </c>
      <c r="BS769" s="28" t="s">
        <v>585</v>
      </c>
      <c r="BT769" s="28">
        <v>0</v>
      </c>
      <c r="BU769" s="31">
        <v>45706</v>
      </c>
      <c r="BV769" s="28" t="s">
        <v>779</v>
      </c>
      <c r="BW769" s="31">
        <v>45706</v>
      </c>
      <c r="BX769" s="28" t="s">
        <v>780</v>
      </c>
      <c r="BY769" s="28" t="s">
        <v>794</v>
      </c>
      <c r="BZ769" s="28" t="s">
        <v>585</v>
      </c>
      <c r="CA769" s="28" t="s">
        <v>558</v>
      </c>
      <c r="CB769" s="28" t="s">
        <v>558</v>
      </c>
      <c r="CC769" s="28" t="s">
        <v>558</v>
      </c>
      <c r="CD769" s="28" t="s">
        <v>558</v>
      </c>
      <c r="CE769" s="28" t="s">
        <v>558</v>
      </c>
      <c r="CF769" s="28" t="s">
        <v>558</v>
      </c>
      <c r="CG769" s="28" t="s">
        <v>558</v>
      </c>
      <c r="CH769" s="31">
        <v>45690</v>
      </c>
      <c r="CI769" s="31">
        <v>45707</v>
      </c>
      <c r="CJ769" s="28" t="s">
        <v>782</v>
      </c>
      <c r="CK769" s="28" t="s">
        <v>558</v>
      </c>
      <c r="CL769" s="28" t="s">
        <v>783</v>
      </c>
      <c r="CM769" s="28" t="s">
        <v>783</v>
      </c>
      <c r="CN769" s="28" t="s">
        <v>789</v>
      </c>
      <c r="CO769" s="28" t="s">
        <v>585</v>
      </c>
      <c r="CP769" s="28" t="s">
        <v>558</v>
      </c>
      <c r="CQ769" s="28" t="s">
        <v>558</v>
      </c>
      <c r="CR769" s="28" t="s">
        <v>558</v>
      </c>
      <c r="CS769" s="28" t="s">
        <v>558</v>
      </c>
      <c r="CT769" s="28" t="s">
        <v>585</v>
      </c>
      <c r="CU769" s="28" t="s">
        <v>558</v>
      </c>
      <c r="CV769" s="28" t="s">
        <v>558</v>
      </c>
      <c r="CW769" s="28" t="s">
        <v>558</v>
      </c>
      <c r="CX769" s="28" t="s">
        <v>558</v>
      </c>
      <c r="CY769" s="28" t="s">
        <v>558</v>
      </c>
      <c r="CZ769" s="28" t="s">
        <v>558</v>
      </c>
      <c r="DA769" s="28" t="s">
        <v>558</v>
      </c>
      <c r="DB769" s="28" t="s">
        <v>558</v>
      </c>
      <c r="DC769" s="28" t="s">
        <v>558</v>
      </c>
      <c r="DD769" s="28" t="s">
        <v>558</v>
      </c>
      <c r="DE769" s="28" t="s">
        <v>558</v>
      </c>
      <c r="DF769" s="28" t="s">
        <v>558</v>
      </c>
      <c r="DG769" s="28" t="s">
        <v>558</v>
      </c>
      <c r="DH769" s="28" t="s">
        <v>558</v>
      </c>
      <c r="DI769" s="28" t="s">
        <v>558</v>
      </c>
      <c r="DJ769" s="28" t="s">
        <v>558</v>
      </c>
      <c r="DK769" s="28" t="s">
        <v>558</v>
      </c>
      <c r="DL769" s="28" t="s">
        <v>558</v>
      </c>
      <c r="DM769" s="28" t="s">
        <v>558</v>
      </c>
      <c r="DN769" s="28" t="s">
        <v>558</v>
      </c>
      <c r="DO769" s="28" t="s">
        <v>558</v>
      </c>
      <c r="DP769" s="28" t="s">
        <v>558</v>
      </c>
      <c r="DQ769" s="28" t="s">
        <v>558</v>
      </c>
      <c r="DR769" s="28" t="s">
        <v>558</v>
      </c>
      <c r="DS769" s="28" t="s">
        <v>558</v>
      </c>
      <c r="DT769" s="28" t="s">
        <v>558</v>
      </c>
      <c r="DU769" s="28" t="s">
        <v>558</v>
      </c>
      <c r="DV769" s="28" t="s">
        <v>558</v>
      </c>
      <c r="DW769" s="28" t="s">
        <v>558</v>
      </c>
      <c r="DX769" s="28" t="s">
        <v>558</v>
      </c>
      <c r="DY769" s="28" t="s">
        <v>558</v>
      </c>
      <c r="DZ769" s="28" t="s">
        <v>558</v>
      </c>
      <c r="EA769" s="28" t="s">
        <v>558</v>
      </c>
      <c r="EB769" s="28" t="s">
        <v>558</v>
      </c>
      <c r="EC769" s="28" t="s">
        <v>558</v>
      </c>
      <c r="ED769" s="28" t="s">
        <v>558</v>
      </c>
      <c r="EE769" s="28" t="s">
        <v>558</v>
      </c>
      <c r="EF769" s="28" t="s">
        <v>558</v>
      </c>
      <c r="EG769" s="28" t="s">
        <v>558</v>
      </c>
      <c r="EH769" s="28" t="s">
        <v>558</v>
      </c>
      <c r="EI769" s="28" t="s">
        <v>558</v>
      </c>
      <c r="EJ769" s="28" t="s">
        <v>558</v>
      </c>
      <c r="EK769" s="28" t="s">
        <v>558</v>
      </c>
      <c r="EL769" s="28" t="s">
        <v>558</v>
      </c>
      <c r="EM769" s="28" t="s">
        <v>558</v>
      </c>
      <c r="EN769" s="28" t="s">
        <v>558</v>
      </c>
      <c r="EO769" s="28" t="s">
        <v>558</v>
      </c>
      <c r="EP769" s="28" t="s">
        <v>558</v>
      </c>
      <c r="EQ769" s="28" t="s">
        <v>558</v>
      </c>
      <c r="ER769" s="28" t="s">
        <v>558</v>
      </c>
      <c r="ES769" s="28" t="s">
        <v>558</v>
      </c>
      <c r="ET769" s="28" t="s">
        <v>558</v>
      </c>
      <c r="EU769" s="28" t="s">
        <v>558</v>
      </c>
      <c r="EV769" s="28" t="s">
        <v>558</v>
      </c>
      <c r="EW769" s="28" t="s">
        <v>558</v>
      </c>
      <c r="EX769" s="28" t="s">
        <v>558</v>
      </c>
      <c r="EY769" s="28" t="s">
        <v>558</v>
      </c>
      <c r="EZ769" s="28" t="s">
        <v>558</v>
      </c>
      <c r="FA769" s="28" t="s">
        <v>558</v>
      </c>
      <c r="FB769" s="28" t="s">
        <v>558</v>
      </c>
      <c r="FC769" s="28" t="s">
        <v>558</v>
      </c>
      <c r="FD769" s="28" t="s">
        <v>558</v>
      </c>
      <c r="FE769" s="28" t="s">
        <v>558</v>
      </c>
      <c r="FF769" s="28" t="s">
        <v>558</v>
      </c>
      <c r="FG769" s="28" t="s">
        <v>558</v>
      </c>
      <c r="FH769" s="28" t="s">
        <v>558</v>
      </c>
      <c r="FI769" s="28" t="s">
        <v>558</v>
      </c>
      <c r="FJ769" s="28" t="s">
        <v>558</v>
      </c>
      <c r="FK769" s="28" t="s">
        <v>558</v>
      </c>
      <c r="FL769" s="28" t="s">
        <v>558</v>
      </c>
      <c r="FM769" s="28" t="s">
        <v>558</v>
      </c>
      <c r="FN769" s="28" t="s">
        <v>558</v>
      </c>
      <c r="FO769" s="28" t="s">
        <v>558</v>
      </c>
      <c r="FP769" s="28" t="s">
        <v>558</v>
      </c>
      <c r="FQ769" s="28" t="s">
        <v>558</v>
      </c>
      <c r="FR769" s="28" t="s">
        <v>558</v>
      </c>
      <c r="FS769" s="28" t="s">
        <v>558</v>
      </c>
      <c r="FT769" s="28" t="s">
        <v>558</v>
      </c>
      <c r="FU769" s="28" t="s">
        <v>558</v>
      </c>
      <c r="FV769" s="28" t="s">
        <v>558</v>
      </c>
      <c r="FW769" s="28" t="s">
        <v>558</v>
      </c>
      <c r="FX769" s="28" t="s">
        <v>558</v>
      </c>
      <c r="FY769" s="28" t="s">
        <v>558</v>
      </c>
      <c r="FZ769" s="28" t="s">
        <v>558</v>
      </c>
      <c r="GA769" s="28" t="s">
        <v>558</v>
      </c>
      <c r="GB769" s="28" t="s">
        <v>558</v>
      </c>
      <c r="GC769" s="28" t="s">
        <v>558</v>
      </c>
      <c r="GD769" s="28" t="s">
        <v>558</v>
      </c>
      <c r="GE769" s="28" t="s">
        <v>558</v>
      </c>
    </row>
    <row r="770" spans="1:187" ht="15" thickBot="1" x14ac:dyDescent="0.35">
      <c r="A770" s="28" t="s">
        <v>607</v>
      </c>
      <c r="B770" s="28" t="s">
        <v>5</v>
      </c>
      <c r="C770" s="28" t="s">
        <v>16</v>
      </c>
      <c r="D770" s="28" t="s">
        <v>204</v>
      </c>
      <c r="E770" s="28">
        <v>178</v>
      </c>
      <c r="F770" s="28" t="s">
        <v>785</v>
      </c>
      <c r="G770" s="28" t="s">
        <v>213</v>
      </c>
      <c r="H770" s="29"/>
      <c r="I770" s="28">
        <v>160605</v>
      </c>
      <c r="J770" s="28" t="s">
        <v>5</v>
      </c>
      <c r="K770" s="28" t="s">
        <v>16</v>
      </c>
      <c r="L770" s="28" t="s">
        <v>204</v>
      </c>
      <c r="M770" s="28" t="s">
        <v>3476</v>
      </c>
      <c r="N770" s="28" t="s">
        <v>769</v>
      </c>
      <c r="O770" s="30">
        <v>63358406</v>
      </c>
      <c r="P770" s="28" t="s">
        <v>3477</v>
      </c>
      <c r="Q770" s="28" t="s">
        <v>3478</v>
      </c>
      <c r="R770" s="31">
        <v>38109</v>
      </c>
      <c r="S770" s="28" t="s">
        <v>770</v>
      </c>
      <c r="T770" s="28" t="s">
        <v>771</v>
      </c>
      <c r="U770" s="28" t="s">
        <v>793</v>
      </c>
      <c r="V770" s="28" t="s">
        <v>558</v>
      </c>
      <c r="W770" s="28">
        <v>20</v>
      </c>
      <c r="X770" s="28" t="s">
        <v>786</v>
      </c>
      <c r="Y770" s="28" t="s">
        <v>3479</v>
      </c>
      <c r="Z770" s="28" t="s">
        <v>5</v>
      </c>
      <c r="AA770" s="28" t="s">
        <v>16</v>
      </c>
      <c r="AB770" s="28" t="s">
        <v>204</v>
      </c>
      <c r="AC770" s="29"/>
      <c r="AD770" s="28" t="s">
        <v>773</v>
      </c>
      <c r="AE770" s="28" t="s">
        <v>844</v>
      </c>
      <c r="AF770" s="28" t="s">
        <v>774</v>
      </c>
      <c r="AG770" s="28">
        <v>451326</v>
      </c>
      <c r="AH770" s="31">
        <v>45763</v>
      </c>
      <c r="AI770" s="28" t="s">
        <v>557</v>
      </c>
      <c r="AJ770" s="28" t="s">
        <v>558</v>
      </c>
      <c r="AK770" s="28" t="s">
        <v>558</v>
      </c>
      <c r="AL770" s="28" t="s">
        <v>553</v>
      </c>
      <c r="AM770" s="28" t="s">
        <v>558</v>
      </c>
      <c r="AN770" s="28" t="s">
        <v>558</v>
      </c>
      <c r="AO770" s="31">
        <v>45763</v>
      </c>
      <c r="AP770" s="28" t="s">
        <v>868</v>
      </c>
      <c r="AQ770" s="28" t="s">
        <v>775</v>
      </c>
      <c r="AR770" s="28" t="s">
        <v>585</v>
      </c>
      <c r="AS770" s="28" t="s">
        <v>560</v>
      </c>
      <c r="AT770" s="28" t="s">
        <v>585</v>
      </c>
      <c r="AU770" s="28" t="s">
        <v>558</v>
      </c>
      <c r="AV770" s="28" t="s">
        <v>558</v>
      </c>
      <c r="AW770" s="28" t="s">
        <v>558</v>
      </c>
      <c r="AX770" s="28" t="s">
        <v>585</v>
      </c>
      <c r="AY770" s="28" t="s">
        <v>773</v>
      </c>
      <c r="AZ770" s="28" t="s">
        <v>585</v>
      </c>
      <c r="BA770" s="28" t="s">
        <v>777</v>
      </c>
      <c r="BB770" s="28" t="s">
        <v>799</v>
      </c>
      <c r="BC770" s="28" t="s">
        <v>585</v>
      </c>
      <c r="BD770" s="28" t="s">
        <v>558</v>
      </c>
      <c r="BE770" s="28" t="s">
        <v>558</v>
      </c>
      <c r="BF770" s="28" t="s">
        <v>558</v>
      </c>
      <c r="BG770" s="28" t="s">
        <v>585</v>
      </c>
      <c r="BH770" s="28" t="s">
        <v>585</v>
      </c>
      <c r="BI770" s="28" t="s">
        <v>558</v>
      </c>
      <c r="BJ770" s="28" t="s">
        <v>558</v>
      </c>
      <c r="BK770" s="28" t="s">
        <v>585</v>
      </c>
      <c r="BL770" s="28" t="s">
        <v>558</v>
      </c>
      <c r="BM770" s="28" t="s">
        <v>558</v>
      </c>
      <c r="BN770" s="28" t="s">
        <v>585</v>
      </c>
      <c r="BO770" s="28" t="s">
        <v>558</v>
      </c>
      <c r="BP770" s="28" t="s">
        <v>981</v>
      </c>
      <c r="BQ770" s="28" t="s">
        <v>585</v>
      </c>
      <c r="BR770" s="28" t="s">
        <v>585</v>
      </c>
      <c r="BS770" s="28" t="s">
        <v>585</v>
      </c>
      <c r="BT770" s="28" t="s">
        <v>558</v>
      </c>
      <c r="BU770" s="28" t="s">
        <v>558</v>
      </c>
      <c r="BV770" s="28" t="s">
        <v>558</v>
      </c>
      <c r="BW770" s="28" t="s">
        <v>558</v>
      </c>
      <c r="BX770" s="28" t="s">
        <v>558</v>
      </c>
      <c r="BY770" s="28" t="s">
        <v>558</v>
      </c>
      <c r="BZ770" s="28" t="s">
        <v>558</v>
      </c>
      <c r="CA770" s="28" t="s">
        <v>558</v>
      </c>
      <c r="CB770" s="28" t="s">
        <v>558</v>
      </c>
      <c r="CC770" s="28" t="s">
        <v>558</v>
      </c>
      <c r="CD770" s="28" t="s">
        <v>558</v>
      </c>
      <c r="CE770" s="28" t="s">
        <v>558</v>
      </c>
      <c r="CF770" s="28" t="s">
        <v>558</v>
      </c>
      <c r="CG770" s="28" t="s">
        <v>558</v>
      </c>
      <c r="CH770" s="28" t="s">
        <v>558</v>
      </c>
      <c r="CI770" s="28" t="s">
        <v>558</v>
      </c>
      <c r="CJ770" s="28" t="s">
        <v>558</v>
      </c>
      <c r="CK770" s="28" t="s">
        <v>558</v>
      </c>
      <c r="CL770" s="28" t="s">
        <v>558</v>
      </c>
      <c r="CM770" s="28" t="s">
        <v>558</v>
      </c>
      <c r="CN770" s="28" t="s">
        <v>558</v>
      </c>
      <c r="CO770" s="28" t="s">
        <v>558</v>
      </c>
      <c r="CP770" s="28" t="s">
        <v>558</v>
      </c>
      <c r="CQ770" s="28" t="s">
        <v>558</v>
      </c>
      <c r="CR770" s="28" t="s">
        <v>558</v>
      </c>
      <c r="CS770" s="28" t="s">
        <v>558</v>
      </c>
      <c r="CT770" s="28" t="s">
        <v>558</v>
      </c>
      <c r="CU770" s="28" t="s">
        <v>558</v>
      </c>
      <c r="CV770" s="28" t="s">
        <v>558</v>
      </c>
      <c r="CW770" s="28" t="s">
        <v>558</v>
      </c>
      <c r="CX770" s="28" t="s">
        <v>558</v>
      </c>
      <c r="CY770" s="28" t="s">
        <v>558</v>
      </c>
      <c r="CZ770" s="28" t="s">
        <v>558</v>
      </c>
      <c r="DA770" s="28" t="s">
        <v>558</v>
      </c>
      <c r="DB770" s="28" t="s">
        <v>558</v>
      </c>
      <c r="DC770" s="28" t="s">
        <v>558</v>
      </c>
      <c r="DD770" s="28" t="s">
        <v>558</v>
      </c>
      <c r="DE770" s="28" t="s">
        <v>558</v>
      </c>
      <c r="DF770" s="28" t="s">
        <v>558</v>
      </c>
      <c r="DG770" s="28" t="s">
        <v>558</v>
      </c>
      <c r="DH770" s="28" t="s">
        <v>558</v>
      </c>
      <c r="DI770" s="28" t="s">
        <v>558</v>
      </c>
      <c r="DJ770" s="28" t="s">
        <v>558</v>
      </c>
      <c r="DK770" s="28" t="s">
        <v>558</v>
      </c>
      <c r="DL770" s="28" t="s">
        <v>558</v>
      </c>
      <c r="DM770" s="28" t="s">
        <v>558</v>
      </c>
      <c r="DN770" s="28" t="s">
        <v>558</v>
      </c>
      <c r="DO770" s="28" t="s">
        <v>558</v>
      </c>
      <c r="DP770" s="28" t="s">
        <v>558</v>
      </c>
      <c r="DQ770" s="28" t="s">
        <v>558</v>
      </c>
      <c r="DR770" s="28" t="s">
        <v>558</v>
      </c>
      <c r="DS770" s="28" t="s">
        <v>558</v>
      </c>
      <c r="DT770" s="28" t="s">
        <v>558</v>
      </c>
      <c r="DU770" s="28" t="s">
        <v>558</v>
      </c>
      <c r="DV770" s="28" t="s">
        <v>558</v>
      </c>
      <c r="DW770" s="28" t="s">
        <v>558</v>
      </c>
      <c r="DX770" s="28" t="s">
        <v>558</v>
      </c>
      <c r="DY770" s="28" t="s">
        <v>558</v>
      </c>
      <c r="DZ770" s="28" t="s">
        <v>558</v>
      </c>
      <c r="EA770" s="28" t="s">
        <v>558</v>
      </c>
      <c r="EB770" s="28" t="s">
        <v>558</v>
      </c>
      <c r="EC770" s="28" t="s">
        <v>558</v>
      </c>
      <c r="ED770" s="28" t="s">
        <v>558</v>
      </c>
      <c r="EE770" s="28" t="s">
        <v>558</v>
      </c>
      <c r="EF770" s="28" t="s">
        <v>558</v>
      </c>
      <c r="EG770" s="28" t="s">
        <v>558</v>
      </c>
      <c r="EH770" s="28" t="s">
        <v>558</v>
      </c>
      <c r="EI770" s="28" t="s">
        <v>558</v>
      </c>
      <c r="EJ770" s="28" t="s">
        <v>558</v>
      </c>
      <c r="EK770" s="28" t="s">
        <v>558</v>
      </c>
      <c r="EL770" s="28" t="s">
        <v>558</v>
      </c>
      <c r="EM770" s="28" t="s">
        <v>558</v>
      </c>
      <c r="EN770" s="28" t="s">
        <v>558</v>
      </c>
      <c r="EO770" s="28" t="s">
        <v>558</v>
      </c>
      <c r="EP770" s="28" t="s">
        <v>558</v>
      </c>
      <c r="EQ770" s="28" t="s">
        <v>558</v>
      </c>
      <c r="ER770" s="28" t="s">
        <v>558</v>
      </c>
      <c r="ES770" s="28" t="s">
        <v>558</v>
      </c>
      <c r="ET770" s="28" t="s">
        <v>558</v>
      </c>
      <c r="EU770" s="28" t="s">
        <v>558</v>
      </c>
      <c r="EV770" s="28" t="s">
        <v>558</v>
      </c>
      <c r="EW770" s="28" t="s">
        <v>558</v>
      </c>
      <c r="EX770" s="28" t="s">
        <v>558</v>
      </c>
      <c r="EY770" s="28" t="s">
        <v>558</v>
      </c>
      <c r="EZ770" s="28" t="s">
        <v>558</v>
      </c>
      <c r="FA770" s="28" t="s">
        <v>558</v>
      </c>
      <c r="FB770" s="28" t="s">
        <v>558</v>
      </c>
      <c r="FC770" s="28" t="s">
        <v>558</v>
      </c>
      <c r="FD770" s="28" t="s">
        <v>558</v>
      </c>
      <c r="FE770" s="28" t="s">
        <v>558</v>
      </c>
      <c r="FF770" s="28" t="s">
        <v>558</v>
      </c>
      <c r="FG770" s="28" t="s">
        <v>558</v>
      </c>
      <c r="FH770" s="28" t="s">
        <v>558</v>
      </c>
      <c r="FI770" s="28" t="s">
        <v>558</v>
      </c>
      <c r="FJ770" s="28" t="s">
        <v>558</v>
      </c>
      <c r="FK770" s="28" t="s">
        <v>558</v>
      </c>
      <c r="FL770" s="28" t="s">
        <v>558</v>
      </c>
      <c r="FM770" s="28" t="s">
        <v>558</v>
      </c>
      <c r="FN770" s="28" t="s">
        <v>558</v>
      </c>
      <c r="FO770" s="28" t="s">
        <v>558</v>
      </c>
      <c r="FP770" s="28" t="s">
        <v>558</v>
      </c>
      <c r="FQ770" s="28" t="s">
        <v>558</v>
      </c>
      <c r="FR770" s="28" t="s">
        <v>558</v>
      </c>
      <c r="FS770" s="28" t="s">
        <v>558</v>
      </c>
      <c r="FT770" s="28" t="s">
        <v>558</v>
      </c>
      <c r="FU770" s="28" t="s">
        <v>558</v>
      </c>
      <c r="FV770" s="28" t="s">
        <v>558</v>
      </c>
      <c r="FW770" s="28" t="s">
        <v>558</v>
      </c>
      <c r="FX770" s="28" t="s">
        <v>558</v>
      </c>
      <c r="FY770" s="28" t="s">
        <v>558</v>
      </c>
      <c r="FZ770" s="28" t="s">
        <v>558</v>
      </c>
      <c r="GA770" s="28" t="s">
        <v>558</v>
      </c>
      <c r="GB770" s="28" t="s">
        <v>558</v>
      </c>
      <c r="GC770" s="28" t="s">
        <v>558</v>
      </c>
      <c r="GD770" s="28" t="s">
        <v>558</v>
      </c>
      <c r="GE770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9" t="s">
        <v>539</v>
      </c>
      <c r="H1" s="60"/>
      <c r="I1" s="61"/>
      <c r="K1" s="19" t="s">
        <v>589</v>
      </c>
      <c r="Q1" s="49" t="s">
        <v>555</v>
      </c>
      <c r="R1" s="49"/>
      <c r="S1" s="37"/>
      <c r="T1" s="49" t="s">
        <v>590</v>
      </c>
      <c r="U1" s="49"/>
      <c r="V1" s="49"/>
      <c r="W1" s="49"/>
      <c r="X1" s="49"/>
      <c r="Y1" s="49" t="s">
        <v>591</v>
      </c>
      <c r="Z1" s="49"/>
      <c r="AA1" s="49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49" t="s">
        <v>594</v>
      </c>
      <c r="AI1" s="49"/>
      <c r="AJ1" s="49"/>
      <c r="AK1" s="49"/>
      <c r="AL1" s="49" t="s">
        <v>595</v>
      </c>
      <c r="AM1" s="49"/>
      <c r="AN1" s="49"/>
      <c r="AO1" s="49"/>
      <c r="AP1" s="49"/>
      <c r="AQ1" s="49" t="s">
        <v>587</v>
      </c>
      <c r="AR1" s="49"/>
      <c r="AS1" s="49"/>
      <c r="AT1" s="49" t="s">
        <v>599</v>
      </c>
      <c r="AU1" s="49"/>
      <c r="AV1" s="49"/>
      <c r="AW1" s="49"/>
      <c r="AX1" s="49"/>
      <c r="AY1" s="49"/>
      <c r="AZ1" s="49"/>
      <c r="BA1" s="49"/>
      <c r="BB1" s="49" t="s">
        <v>601</v>
      </c>
      <c r="BC1" s="49"/>
      <c r="BD1" s="49"/>
      <c r="BE1" s="49" t="s">
        <v>598</v>
      </c>
      <c r="BF1" s="49"/>
      <c r="BG1" s="49"/>
      <c r="BH1" s="49" t="s">
        <v>603</v>
      </c>
      <c r="BI1" s="49"/>
      <c r="BJ1" s="49"/>
      <c r="BK1" s="19" t="s">
        <v>593</v>
      </c>
    </row>
    <row r="2" spans="1:64" ht="12.6" thickBot="1" x14ac:dyDescent="0.3">
      <c r="E2" s="3" t="s">
        <v>540</v>
      </c>
      <c r="F2" s="35">
        <v>45838</v>
      </c>
      <c r="G2" s="62"/>
      <c r="H2" s="63"/>
      <c r="I2" s="64"/>
      <c r="J2" s="36">
        <f>SUBTOTAL(9,J5:J497)</f>
        <v>762</v>
      </c>
      <c r="K2" s="36">
        <f t="shared" ref="K2:BK2" si="0">SUBTOTAL(9,K5:K497)</f>
        <v>28</v>
      </c>
      <c r="L2" s="36">
        <f t="shared" si="0"/>
        <v>15</v>
      </c>
      <c r="M2" s="36">
        <f t="shared" si="0"/>
        <v>51</v>
      </c>
      <c r="N2" s="36">
        <f t="shared" si="0"/>
        <v>169</v>
      </c>
      <c r="O2" s="36">
        <f t="shared" si="0"/>
        <v>323</v>
      </c>
      <c r="P2" s="36">
        <f t="shared" si="0"/>
        <v>176</v>
      </c>
      <c r="Q2" s="36">
        <f t="shared" si="0"/>
        <v>684</v>
      </c>
      <c r="R2" s="36">
        <f t="shared" si="0"/>
        <v>71</v>
      </c>
      <c r="S2" s="36">
        <f t="shared" si="0"/>
        <v>7</v>
      </c>
      <c r="T2" s="36">
        <f t="shared" si="0"/>
        <v>650</v>
      </c>
      <c r="U2" s="36">
        <f t="shared" si="0"/>
        <v>0</v>
      </c>
      <c r="V2" s="36">
        <f t="shared" si="0"/>
        <v>38</v>
      </c>
      <c r="W2" s="36">
        <f t="shared" si="0"/>
        <v>0</v>
      </c>
      <c r="X2" s="36">
        <f t="shared" si="0"/>
        <v>7</v>
      </c>
      <c r="Y2" s="36">
        <f t="shared" si="0"/>
        <v>90</v>
      </c>
      <c r="Z2" s="36">
        <f t="shared" si="0"/>
        <v>611</v>
      </c>
      <c r="AA2" s="36">
        <f t="shared" si="0"/>
        <v>24</v>
      </c>
      <c r="AB2" s="36">
        <f t="shared" si="0"/>
        <v>0</v>
      </c>
      <c r="AC2" s="36">
        <f t="shared" si="0"/>
        <v>8</v>
      </c>
      <c r="AD2" s="36">
        <f t="shared" si="0"/>
        <v>4</v>
      </c>
      <c r="AE2" s="36">
        <f t="shared" si="0"/>
        <v>3</v>
      </c>
      <c r="AF2" s="36">
        <f t="shared" si="0"/>
        <v>80</v>
      </c>
      <c r="AG2" s="36">
        <f t="shared" si="0"/>
        <v>79</v>
      </c>
      <c r="AH2" s="36">
        <f t="shared" si="0"/>
        <v>1</v>
      </c>
      <c r="AI2" s="36">
        <f t="shared" si="0"/>
        <v>201</v>
      </c>
      <c r="AJ2" s="36">
        <f t="shared" si="0"/>
        <v>49</v>
      </c>
      <c r="AK2" s="36">
        <f t="shared" si="0"/>
        <v>448</v>
      </c>
      <c r="AL2" s="36">
        <f t="shared" si="0"/>
        <v>2</v>
      </c>
      <c r="AM2" s="36">
        <f t="shared" si="0"/>
        <v>2</v>
      </c>
      <c r="AN2" s="36">
        <f t="shared" si="0"/>
        <v>757</v>
      </c>
      <c r="AO2" s="36">
        <f t="shared" si="0"/>
        <v>0</v>
      </c>
      <c r="AP2" s="36">
        <f t="shared" si="0"/>
        <v>1</v>
      </c>
      <c r="AQ2" s="36">
        <f t="shared" si="0"/>
        <v>12</v>
      </c>
      <c r="AR2" s="36">
        <f t="shared" si="0"/>
        <v>312</v>
      </c>
      <c r="AS2" s="36">
        <f t="shared" si="0"/>
        <v>438</v>
      </c>
      <c r="AT2" s="36">
        <f t="shared" si="0"/>
        <v>4</v>
      </c>
      <c r="AU2" s="36">
        <f t="shared" si="0"/>
        <v>1</v>
      </c>
      <c r="AV2" s="36">
        <f t="shared" si="0"/>
        <v>0</v>
      </c>
      <c r="AW2" s="36">
        <f t="shared" si="0"/>
        <v>0</v>
      </c>
      <c r="AX2" s="36">
        <f t="shared" si="0"/>
        <v>13</v>
      </c>
      <c r="AY2" s="36">
        <f t="shared" si="0"/>
        <v>47</v>
      </c>
      <c r="AZ2" s="36">
        <f t="shared" si="0"/>
        <v>8</v>
      </c>
      <c r="BA2" s="36">
        <f t="shared" si="0"/>
        <v>689</v>
      </c>
      <c r="BB2" s="36">
        <f t="shared" si="0"/>
        <v>0</v>
      </c>
      <c r="BC2" s="36">
        <f t="shared" si="0"/>
        <v>0</v>
      </c>
      <c r="BD2" s="36">
        <f t="shared" si="0"/>
        <v>762</v>
      </c>
      <c r="BE2" s="36">
        <f t="shared" si="0"/>
        <v>1</v>
      </c>
      <c r="BF2" s="36">
        <f t="shared" si="0"/>
        <v>4</v>
      </c>
      <c r="BG2" s="36">
        <f t="shared" si="0"/>
        <v>757</v>
      </c>
      <c r="BH2" s="36">
        <f t="shared" si="0"/>
        <v>0</v>
      </c>
      <c r="BI2" s="36">
        <f t="shared" si="0"/>
        <v>4</v>
      </c>
      <c r="BJ2" s="36">
        <f t="shared" si="0"/>
        <v>758</v>
      </c>
      <c r="BK2" s="36">
        <f t="shared" si="0"/>
        <v>280</v>
      </c>
    </row>
    <row r="3" spans="1:64" ht="22.5" customHeight="1" thickBot="1" x14ac:dyDescent="0.5">
      <c r="G3" s="74" t="s">
        <v>588</v>
      </c>
      <c r="H3" s="74"/>
      <c r="I3" s="75"/>
      <c r="J3" s="81" t="s">
        <v>541</v>
      </c>
      <c r="K3" s="71" t="s">
        <v>563</v>
      </c>
      <c r="L3" s="72"/>
      <c r="M3" s="72"/>
      <c r="N3" s="72"/>
      <c r="O3" s="72"/>
      <c r="P3" s="73"/>
      <c r="Q3" s="76" t="s">
        <v>543</v>
      </c>
      <c r="R3" s="77"/>
      <c r="S3" s="83"/>
      <c r="T3" s="65" t="s">
        <v>542</v>
      </c>
      <c r="U3" s="66"/>
      <c r="V3" s="66"/>
      <c r="W3" s="66"/>
      <c r="X3" s="67"/>
      <c r="Y3" s="84" t="s">
        <v>570</v>
      </c>
      <c r="Z3" s="85"/>
      <c r="AA3" s="85"/>
      <c r="AB3" s="85"/>
      <c r="AC3" s="86"/>
      <c r="AD3" s="43" t="s">
        <v>573</v>
      </c>
      <c r="AE3" s="38" t="s">
        <v>574</v>
      </c>
      <c r="AF3" s="44" t="s">
        <v>544</v>
      </c>
      <c r="AG3" s="45" t="s">
        <v>559</v>
      </c>
      <c r="AH3" s="76" t="s">
        <v>577</v>
      </c>
      <c r="AI3" s="77"/>
      <c r="AJ3" s="77"/>
      <c r="AK3" s="77"/>
      <c r="AL3" s="78" t="s">
        <v>582</v>
      </c>
      <c r="AM3" s="79"/>
      <c r="AN3" s="79"/>
      <c r="AO3" s="79"/>
      <c r="AP3" s="80"/>
      <c r="AQ3" s="65" t="s">
        <v>581</v>
      </c>
      <c r="AR3" s="66"/>
      <c r="AS3" s="67"/>
      <c r="AT3" s="68" t="s">
        <v>862</v>
      </c>
      <c r="AU3" s="69"/>
      <c r="AV3" s="69"/>
      <c r="AW3" s="69"/>
      <c r="AX3" s="69"/>
      <c r="AY3" s="69"/>
      <c r="AZ3" s="69"/>
      <c r="BA3" s="70"/>
      <c r="BB3" s="50" t="s">
        <v>562</v>
      </c>
      <c r="BC3" s="51"/>
      <c r="BD3" s="52"/>
      <c r="BE3" s="56" t="s">
        <v>586</v>
      </c>
      <c r="BF3" s="57"/>
      <c r="BG3" s="58"/>
      <c r="BH3" s="53" t="s">
        <v>552</v>
      </c>
      <c r="BI3" s="54"/>
      <c r="BJ3" s="55"/>
      <c r="BK3" s="46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2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7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2</v>
      </c>
      <c r="P5" s="7">
        <f>COUNTIFS(rptNominalPacientesTBS!$W$8:$W$9999,"&gt;59",rptNominalPacientesTBS!$E$8:$E$9999,Reporte!H5)</f>
        <v>4</v>
      </c>
      <c r="Q5" s="7">
        <f>COUNTIFS(rptNominalPacientesTBS!$AI$8:$AI$9999,Reporte!$Q$4,rptNominalPacientesTBS!$E$8:$E$9999,Reporte!$H5)</f>
        <v>4</v>
      </c>
      <c r="R5" s="12">
        <f>COUNTIFS(rptNominalPacientesTBS!$AI$8:$AI$9999,Reporte!$R$4,rptNominalPacientesTBS!$E$8:$E$9999,Reporte!$H5)</f>
        <v>3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4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5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7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7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7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5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2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7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7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7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9</v>
      </c>
      <c r="K6" s="6">
        <f>COUNTIFS(rptNominalPacientesTBS!$W$8:$W$9999,"&lt;6",rptNominalPacientesTBS!$E$8:$E$9999,Reporte!H6)</f>
        <v>1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2</v>
      </c>
      <c r="O6" s="6">
        <f>COUNTIFS(rptNominalPacientesTBS!$W$8:$W$9999,"&gt;29",rptNominalPacientesTBS!$W$8:$W$9999,"&lt;60",rptNominalPacientesTBS!$E$8:$E$9999,Reporte!H6)</f>
        <v>4</v>
      </c>
      <c r="P6" s="6">
        <f>COUNTIFS(rptNominalPacientesTBS!$W$8:$W$9999,"&gt;59",rptNominalPacientesTBS!$E$8:$E$9999,Reporte!H6)</f>
        <v>2</v>
      </c>
      <c r="Q6" s="6">
        <f>COUNTIFS(rptNominalPacientesTBS!$AI$8:$AI$9999,Reporte!$Q$4,rptNominalPacientesTBS!$E$8:$E$9999,Reporte!$H6)</f>
        <v>7</v>
      </c>
      <c r="R6" s="13">
        <f>COUNTIFS(rptNominalPacientesTBS!$AI$8:$AI$9999,Reporte!$R$4,rptNominalPacientesTBS!$E$8:$E$9999,Reporte!$H6)</f>
        <v>1</v>
      </c>
      <c r="S6" s="13">
        <f>COUNTIFS(rptNominalPacientesTBS!$AI$8:$AI$9999,Reporte!$S$4,rptNominalPacientesTBS!$E$8:$E$9999,Reporte!$H6)</f>
        <v>1</v>
      </c>
      <c r="T6" s="6">
        <f>COUNTIFS(rptNominalPacientesTBS!$AL$8:$AL$9999,Reporte!$T$4,rptNominalPacientesTBS!$E$8:$E$9999,Reporte!$H6)</f>
        <v>8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1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8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1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9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9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9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2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7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9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9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9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22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2</v>
      </c>
      <c r="O7" s="6">
        <f>COUNTIFS(rptNominalPacientesTBS!$W$8:$W$9999,"&gt;29",rptNominalPacientesTBS!$W$8:$W$9999,"&lt;60",rptNominalPacientesTBS!$E$8:$E$9999,Reporte!H7)</f>
        <v>11</v>
      </c>
      <c r="P7" s="6">
        <f>COUNTIFS(rptNominalPacientesTBS!$W$8:$W$9999,"&gt;59",rptNominalPacientesTBS!$E$8:$E$9999,Reporte!H7)</f>
        <v>7</v>
      </c>
      <c r="Q7" s="6">
        <f>COUNTIFS(rptNominalPacientesTBS!$AI$8:$AI$9999,Reporte!$Q$4,rptNominalPacientesTBS!$E$8:$E$9999,Reporte!$H7)</f>
        <v>21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1</v>
      </c>
      <c r="T7" s="6">
        <f>COUNTIFS(rptNominalPacientesTBS!$AL$8:$AL$9999,Reporte!$T$4,rptNominalPacientesTBS!$E$8:$E$9999,Reporte!$H7)</f>
        <v>19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1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1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21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1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1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21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22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1</v>
      </c>
      <c r="AS7" s="13">
        <f>COUNTIFS(rptNominalPacientesTBS!$EI$8:$EI$9999,Reporte!$AS$4,rptNominalPacientesTBS!$E$8:$E$9999,Reporte!$H7)</f>
        <v>21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2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20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22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1</v>
      </c>
      <c r="BG7" s="13">
        <f>COUNTIFS(rptNominalPacientesTBS!$FH$8:$FH$9999,Reporte!$BG$4,rptNominalPacientesTBS!$E$8:$E$9999,Reporte!$H7)</f>
        <v>21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22</v>
      </c>
      <c r="BK7" s="13">
        <f>COUNTIFS(rptNominalPacientesTBS!$EL$8:$EL$9999,Reporte!$BK$4,rptNominalPacientesTBS!$E$8:$E$9999,Reporte!$H7)</f>
        <v>1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1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1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1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1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1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1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1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1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1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1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1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46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1</v>
      </c>
      <c r="N12" s="6">
        <f>COUNTIFS(rptNominalPacientesTBS!$W$8:$W$9999,"&gt;17",rptNominalPacientesTBS!$W$8:$W$9999,"&lt;30",rptNominalPacientesTBS!$E$8:$E$9999,Reporte!H12)</f>
        <v>4</v>
      </c>
      <c r="O12" s="6">
        <f>COUNTIFS(rptNominalPacientesTBS!$W$8:$W$9999,"&gt;29",rptNominalPacientesTBS!$W$8:$W$9999,"&lt;60",rptNominalPacientesTBS!$E$8:$E$9999,Reporte!H12)</f>
        <v>27</v>
      </c>
      <c r="P12" s="6">
        <f>COUNTIFS(rptNominalPacientesTBS!$W$8:$W$9999,"&gt;59",rptNominalPacientesTBS!$E$8:$E$9999,Reporte!H12)</f>
        <v>12</v>
      </c>
      <c r="Q12" s="6">
        <f>COUNTIFS(rptNominalPacientesTBS!$AI$8:$AI$9999,Reporte!$Q$4,rptNominalPacientesTBS!$E$8:$E$9999,Reporte!$H12)</f>
        <v>44</v>
      </c>
      <c r="R12" s="13">
        <f>COUNTIFS(rptNominalPacientesTBS!$AI$8:$AI$9999,Reporte!$R$4,rptNominalPacientesTBS!$E$8:$E$9999,Reporte!$H12)</f>
        <v>2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40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5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1</v>
      </c>
      <c r="Z12" s="13">
        <f>COUNTIFS(rptNominalPacientesTBS!$AP$8:$AP$9999,Reporte!$Z$4,rptNominalPacientesTBS!$E$8:$E$9999,Reporte!$H12)</f>
        <v>44</v>
      </c>
      <c r="AA12" s="13">
        <f>COUNTIFS(rptNominalPacientesTBS!$AP$8:$AP$9999,Reporte!$AA$4,rptNominalPacientesTBS!$E$8:$E$9999,Reporte!$H12)</f>
        <v>1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4</v>
      </c>
      <c r="AG12" s="6">
        <f>COUNTIFS(rptNominalPacientesTBS!$AZ$8:$AZ$9999,Reporte!$AG$4,rptNominalPacientesTBS!$E$8:$E$9999,Reporte!$H12)</f>
        <v>4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20</v>
      </c>
      <c r="AJ12" s="13">
        <f>COUNTIFS(rptNominalPacientesTBS!$DF$8:$DF$9999,Reporte!$AJ$4,rptNominalPacientesTBS!$E$8:$E$9999,Reporte!$H12)</f>
        <v>1</v>
      </c>
      <c r="AK12" s="13">
        <f>COUNTIFS(rptNominalPacientesTBS!$DF$8:$DF$9999,Reporte!$AK$4,rptNominalPacientesTBS!$E$8:$E$9999,Reporte!$H12)</f>
        <v>17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44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10</v>
      </c>
      <c r="AS12" s="13">
        <f>COUNTIFS(rptNominalPacientesTBS!$EI$8:$EI$9999,Reporte!$AS$4,rptNominalPacientesTBS!$E$8:$E$9999,Reporte!$H12)</f>
        <v>36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5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41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46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46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46</v>
      </c>
      <c r="BK12" s="13">
        <f>COUNTIFS(rptNominalPacientesTBS!$EL$8:$EL$9999,Reporte!$BK$4,rptNominalPacientesTBS!$E$8:$E$9999,Reporte!$H12)</f>
        <v>1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28</v>
      </c>
      <c r="K13" s="6">
        <f>COUNTIFS(rptNominalPacientesTBS!$W$8:$W$9999,"&lt;6",rptNominalPacientesTBS!$E$8:$E$9999,Reporte!H13)</f>
        <v>4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10</v>
      </c>
      <c r="P13" s="6">
        <f>COUNTIFS(rptNominalPacientesTBS!$W$8:$W$9999,"&gt;59",rptNominalPacientesTBS!$E$8:$E$9999,Reporte!H13)</f>
        <v>8</v>
      </c>
      <c r="Q13" s="6">
        <f>COUNTIFS(rptNominalPacientesTBS!$AI$8:$AI$9999,Reporte!$Q$4,rptNominalPacientesTBS!$E$8:$E$9999,Reporte!$H13)</f>
        <v>24</v>
      </c>
      <c r="R13" s="13">
        <f>COUNTIFS(rptNominalPacientesTBS!$AI$8:$AI$9999,Reporte!$R$4,rptNominalPacientesTBS!$E$8:$E$9999,Reporte!$H13)</f>
        <v>4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23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21</v>
      </c>
      <c r="AA13" s="13">
        <f>COUNTIFS(rptNominalPacientesTBS!$AP$8:$AP$9999,Reporte!$AA$4,rptNominalPacientesTBS!$E$8:$E$9999,Reporte!$H13)</f>
        <v>2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13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10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28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8</v>
      </c>
      <c r="AS13" s="13">
        <f>COUNTIFS(rptNominalPacientesTBS!$EI$8:$EI$9999,Reporte!$AS$4,rptNominalPacientesTBS!$E$8:$E$9999,Reporte!$H13)</f>
        <v>20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1</v>
      </c>
      <c r="BA13" s="13">
        <f>COUNTIFS(rptNominalPacientesTBS!$EP$8:$EP$9999,Reporte!$BA$4,rptNominalPacientesTBS!$E$8:$E$9999,Reporte!$H13)</f>
        <v>27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28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28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28</v>
      </c>
      <c r="BK13" s="13">
        <f>COUNTIFS(rptNominalPacientesTBS!$EL$8:$EL$9999,Reporte!$BK$4,rptNominalPacientesTBS!$E$8:$E$9999,Reporte!$H13)</f>
        <v>24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25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10</v>
      </c>
      <c r="O14" s="6">
        <f>COUNTIFS(rptNominalPacientesTBS!$W$8:$W$9999,"&gt;29",rptNominalPacientesTBS!$W$8:$W$9999,"&lt;60",rptNominalPacientesTBS!$E$8:$E$9999,Reporte!H14)</f>
        <v>9</v>
      </c>
      <c r="P14" s="6">
        <f>COUNTIFS(rptNominalPacientesTBS!$W$8:$W$9999,"&gt;59",rptNominalPacientesTBS!$E$8:$E$9999,Reporte!H14)</f>
        <v>6</v>
      </c>
      <c r="Q14" s="6">
        <f>COUNTIFS(rptNominalPacientesTBS!$AI$8:$AI$9999,Reporte!$Q$4,rptNominalPacientesTBS!$E$8:$E$9999,Reporte!$H14)</f>
        <v>22</v>
      </c>
      <c r="R14" s="13">
        <f>COUNTIFS(rptNominalPacientesTBS!$AI$8:$AI$9999,Reporte!$R$4,rptNominalPacientesTBS!$E$8:$E$9999,Reporte!$H14)</f>
        <v>3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20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3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14</v>
      </c>
      <c r="Z14" s="13">
        <f>COUNTIFS(rptNominalPacientesTBS!$AP$8:$AP$9999,Reporte!$Z$4,rptNominalPacientesTBS!$E$8:$E$9999,Reporte!$H14)</f>
        <v>11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1</v>
      </c>
      <c r="AG14" s="6">
        <f>COUNTIFS(rptNominalPacientesTBS!$AZ$8:$AZ$9999,Reporte!$AG$4,rptNominalPacientesTBS!$E$8:$E$9999,Reporte!$H14)</f>
        <v>2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15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7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25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13</v>
      </c>
      <c r="AS14" s="13">
        <f>COUNTIFS(rptNominalPacientesTBS!$EI$8:$EI$9999,Reporte!$AS$4,rptNominalPacientesTBS!$E$8:$E$9999,Reporte!$H14)</f>
        <v>12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24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25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25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25</v>
      </c>
      <c r="BK14" s="13">
        <f>COUNTIFS(rptNominalPacientesTBS!$EL$8:$EL$9999,Reporte!$BK$4,rptNominalPacientesTBS!$E$8:$E$9999,Reporte!$H14)</f>
        <v>8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6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4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5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</v>
      </c>
      <c r="Z15" s="13">
        <f>COUNTIFS(rptNominalPacientesTBS!$AP$8:$AP$9999,Reporte!$Z$4,rptNominalPacientesTBS!$E$8:$E$9999,Reporte!$H15)</f>
        <v>5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3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3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6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1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6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6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</v>
      </c>
      <c r="BG15" s="13">
        <f>COUNTIFS(rptNominalPacientesTBS!$FH$8:$FH$9999,Reporte!$BG$4,rptNominalPacientesTBS!$E$8:$E$9999,Reporte!$H15)</f>
        <v>4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6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9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3</v>
      </c>
      <c r="P16" s="6">
        <f>COUNTIFS(rptNominalPacientesTBS!$W$8:$W$9999,"&gt;59",rptNominalPacientesTBS!$E$8:$E$9999,Reporte!H16)</f>
        <v>6</v>
      </c>
      <c r="Q16" s="6">
        <f>COUNTIFS(rptNominalPacientesTBS!$AI$8:$AI$9999,Reporte!$Q$4,rptNominalPacientesTBS!$E$8:$E$9999,Reporte!$H16)</f>
        <v>8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8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6</v>
      </c>
      <c r="Z16" s="13">
        <f>COUNTIFS(rptNominalPacientesTBS!$AP$8:$AP$9999,Reporte!$Z$4,rptNominalPacientesTBS!$E$8:$E$9999,Reporte!$H16)</f>
        <v>2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1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8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9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4</v>
      </c>
      <c r="AS16" s="13">
        <f>COUNTIFS(rptNominalPacientesTBS!$EI$8:$EI$9999,Reporte!$AS$4,rptNominalPacientesTBS!$E$8:$E$9999,Reporte!$H16)</f>
        <v>5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1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8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9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9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9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15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1</v>
      </c>
      <c r="O18" s="6">
        <f>COUNTIFS(rptNominalPacientesTBS!$W$8:$W$9999,"&gt;29",rptNominalPacientesTBS!$W$8:$W$9999,"&lt;60",rptNominalPacientesTBS!$E$8:$E$9999,Reporte!H18)</f>
        <v>10</v>
      </c>
      <c r="P18" s="6">
        <f>COUNTIFS(rptNominalPacientesTBS!$W$8:$W$9999,"&gt;59",rptNominalPacientesTBS!$E$8:$E$9999,Reporte!H18)</f>
        <v>1</v>
      </c>
      <c r="Q18" s="6">
        <f>COUNTIFS(rptNominalPacientesTBS!$AI$8:$AI$9999,Reporte!$Q$4,rptNominalPacientesTBS!$E$8:$E$9999,Reporte!$H18)</f>
        <v>15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13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2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1</v>
      </c>
      <c r="Z18" s="13">
        <f>COUNTIFS(rptNominalPacientesTBS!$AP$8:$AP$9999,Reporte!$Z$4,rptNominalPacientesTBS!$E$8:$E$9999,Reporte!$H18)</f>
        <v>14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1</v>
      </c>
      <c r="AG18" s="6">
        <f>COUNTIFS(rptNominalPacientesTBS!$AZ$8:$AZ$9999,Reporte!$AG$4,rptNominalPacientesTBS!$E$8:$E$9999,Reporte!$H18)</f>
        <v>3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2</v>
      </c>
      <c r="AJ18" s="13">
        <f>COUNTIFS(rptNominalPacientesTBS!$DF$8:$DF$9999,Reporte!$AJ$4,rptNominalPacientesTBS!$E$8:$E$9999,Reporte!$H18)</f>
        <v>3</v>
      </c>
      <c r="AK18" s="13">
        <f>COUNTIFS(rptNominalPacientesTBS!$DF$8:$DF$9999,Reporte!$AK$4,rptNominalPacientesTBS!$E$8:$E$9999,Reporte!$H18)</f>
        <v>8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15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1</v>
      </c>
      <c r="AS18" s="13">
        <f>COUNTIFS(rptNominalPacientesTBS!$EI$8:$EI$9999,Reporte!$AS$4,rptNominalPacientesTBS!$E$8:$E$9999,Reporte!$H18)</f>
        <v>14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15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15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15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15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16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6</v>
      </c>
      <c r="O19" s="6">
        <f>COUNTIFS(rptNominalPacientesTBS!$W$8:$W$9999,"&gt;29",rptNominalPacientesTBS!$W$8:$W$9999,"&lt;60",rptNominalPacientesTBS!$E$8:$E$9999,Reporte!H19)</f>
        <v>7</v>
      </c>
      <c r="P19" s="6">
        <f>COUNTIFS(rptNominalPacientesTBS!$W$8:$W$9999,"&gt;59",rptNominalPacientesTBS!$E$8:$E$9999,Reporte!H19)</f>
        <v>2</v>
      </c>
      <c r="Q19" s="6">
        <f>COUNTIFS(rptNominalPacientesTBS!$AI$8:$AI$9999,Reporte!$Q$4,rptNominalPacientesTBS!$E$8:$E$9999,Reporte!$H19)</f>
        <v>14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16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2</v>
      </c>
      <c r="Z19" s="13">
        <f>COUNTIFS(rptNominalPacientesTBS!$AP$8:$AP$9999,Reporte!$Z$4,rptNominalPacientesTBS!$E$8:$E$9999,Reporte!$H19)</f>
        <v>14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2</v>
      </c>
      <c r="AG19" s="6">
        <f>COUNTIFS(rptNominalPacientesTBS!$AZ$8:$AZ$9999,Reporte!$AG$4,rptNominalPacientesTBS!$E$8:$E$9999,Reporte!$H19)</f>
        <v>3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5</v>
      </c>
      <c r="AJ19" s="13">
        <f>COUNTIFS(rptNominalPacientesTBS!$DF$8:$DF$9999,Reporte!$AJ$4,rptNominalPacientesTBS!$E$8:$E$9999,Reporte!$H19)</f>
        <v>1</v>
      </c>
      <c r="AK19" s="13">
        <f>COUNTIFS(rptNominalPacientesTBS!$DF$8:$DF$9999,Reporte!$AK$4,rptNominalPacientesTBS!$E$8:$E$9999,Reporte!$H19)</f>
        <v>10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16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6</v>
      </c>
      <c r="AS19" s="13">
        <f>COUNTIFS(rptNominalPacientesTBS!$EI$8:$EI$9999,Reporte!$AS$4,rptNominalPacientesTBS!$E$8:$E$9999,Reporte!$H19)</f>
        <v>10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16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16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16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16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10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2</v>
      </c>
      <c r="O20" s="6">
        <f>COUNTIFS(rptNominalPacientesTBS!$W$8:$W$9999,"&gt;29",rptNominalPacientesTBS!$W$8:$W$9999,"&lt;60",rptNominalPacientesTBS!$E$8:$E$9999,Reporte!H20)</f>
        <v>3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8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9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9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10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10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5</v>
      </c>
      <c r="AS20" s="13">
        <f>COUNTIFS(rptNominalPacientesTBS!$EI$8:$EI$9999,Reporte!$AS$4,rptNominalPacientesTBS!$E$8:$E$9999,Reporte!$H20)</f>
        <v>4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10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10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10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10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51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16</v>
      </c>
      <c r="O21" s="6">
        <f>COUNTIFS(rptNominalPacientesTBS!$W$8:$W$9999,"&gt;29",rptNominalPacientesTBS!$W$8:$W$9999,"&lt;60",rptNominalPacientesTBS!$E$8:$E$9999,Reporte!H21)</f>
        <v>18</v>
      </c>
      <c r="P21" s="6">
        <f>COUNTIFS(rptNominalPacientesTBS!$W$8:$W$9999,"&gt;59",rptNominalPacientesTBS!$E$8:$E$9999,Reporte!H21)</f>
        <v>12</v>
      </c>
      <c r="Q21" s="6">
        <f>COUNTIFS(rptNominalPacientesTBS!$AI$8:$AI$9999,Reporte!$Q$4,rptNominalPacientesTBS!$E$8:$E$9999,Reporte!$H21)</f>
        <v>51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42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2</v>
      </c>
      <c r="Z21" s="13">
        <f>COUNTIFS(rptNominalPacientesTBS!$AP$8:$AP$9999,Reporte!$Z$4,rptNominalPacientesTBS!$E$8:$E$9999,Reporte!$H21)</f>
        <v>47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10</v>
      </c>
      <c r="AG21" s="6">
        <f>COUNTIFS(rptNominalPacientesTBS!$AZ$8:$AZ$9999,Reporte!$AG$4,rptNominalPacientesTBS!$E$8:$E$9999,Reporte!$H21)</f>
        <v>1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13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15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51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3</v>
      </c>
      <c r="AR21" s="13">
        <f>COUNTIFS(rptNominalPacientesTBS!$EI$8:$EI$9999,Reporte!$AR$4,rptNominalPacientesTBS!$E$8:$E$9999,Reporte!$H21)</f>
        <v>31</v>
      </c>
      <c r="AS21" s="13">
        <f>COUNTIFS(rptNominalPacientesTBS!$EI$8:$EI$9999,Reporte!$AS$4,rptNominalPacientesTBS!$E$8:$E$9999,Reporte!$H21)</f>
        <v>17</v>
      </c>
      <c r="AT21" s="13">
        <f>COUNTIFS(rptNominalPacientesTBS!$EP$8:$EP$9999,Reporte!$AT$4,rptNominalPacientesTBS!$E$8:$E$9999,Reporte!$H21)</f>
        <v>1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4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46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51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51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51</v>
      </c>
      <c r="BK21" s="13">
        <f>COUNTIFS(rptNominalPacientesTBS!$EL$8:$EL$9999,Reporte!$BK$4,rptNominalPacientesTBS!$E$8:$E$9999,Reporte!$H21)</f>
        <v>41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1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1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1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20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1</v>
      </c>
      <c r="N28" s="6">
        <f>COUNTIFS(rptNominalPacientesTBS!$W$8:$W$9999,"&gt;17",rptNominalPacientesTBS!$W$8:$W$9999,"&lt;30",rptNominalPacientesTBS!$E$8:$E$9999,Reporte!H28)</f>
        <v>3</v>
      </c>
      <c r="O28" s="6">
        <f>COUNTIFS(rptNominalPacientesTBS!$W$8:$W$9999,"&gt;29",rptNominalPacientesTBS!$W$8:$W$9999,"&lt;60",rptNominalPacientesTBS!$E$8:$E$9999,Reporte!H28)</f>
        <v>10</v>
      </c>
      <c r="P28" s="6">
        <f>COUNTIFS(rptNominalPacientesTBS!$W$8:$W$9999,"&gt;59",rptNominalPacientesTBS!$E$8:$E$9999,Reporte!H28)</f>
        <v>6</v>
      </c>
      <c r="Q28" s="6">
        <f>COUNTIFS(rptNominalPacientesTBS!$AI$8:$AI$9999,Reporte!$Q$4,rptNominalPacientesTBS!$E$8:$E$9999,Reporte!$H28)</f>
        <v>19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17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2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14</v>
      </c>
      <c r="Z28" s="13">
        <f>COUNTIFS(rptNominalPacientesTBS!$AP$8:$AP$9999,Reporte!$Z$4,rptNominalPacientesTBS!$E$8:$E$9999,Reporte!$H28)</f>
        <v>5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1</v>
      </c>
      <c r="AG28" s="6">
        <f>COUNTIFS(rptNominalPacientesTBS!$AZ$8:$AZ$9999,Reporte!$AG$4,rptNominalPacientesTBS!$E$8:$E$9999,Reporte!$H28)</f>
        <v>6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10</v>
      </c>
      <c r="AJ28" s="13">
        <f>COUNTIFS(rptNominalPacientesTBS!$DF$8:$DF$9999,Reporte!$AJ$4,rptNominalPacientesTBS!$E$8:$E$9999,Reporte!$H28)</f>
        <v>2</v>
      </c>
      <c r="AK28" s="13">
        <f>COUNTIFS(rptNominalPacientesTBS!$DF$8:$DF$9999,Reporte!$AK$4,rptNominalPacientesTBS!$E$8:$E$9999,Reporte!$H28)</f>
        <v>8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19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8</v>
      </c>
      <c r="AS28" s="13">
        <f>COUNTIFS(rptNominalPacientesTBS!$EI$8:$EI$9999,Reporte!$AS$4,rptNominalPacientesTBS!$E$8:$E$9999,Reporte!$H28)</f>
        <v>12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19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20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20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20</v>
      </c>
      <c r="BK28" s="13">
        <f>COUNTIFS(rptNominalPacientesTBS!$EL$8:$EL$9999,Reporte!$BK$4,rptNominalPacientesTBS!$E$8:$E$9999,Reporte!$H28)</f>
        <v>9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33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3</v>
      </c>
      <c r="N29" s="6">
        <f>COUNTIFS(rptNominalPacientesTBS!$W$8:$W$9999,"&gt;17",rptNominalPacientesTBS!$W$8:$W$9999,"&lt;30",rptNominalPacientesTBS!$E$8:$E$9999,Reporte!H29)</f>
        <v>3</v>
      </c>
      <c r="O29" s="6">
        <f>COUNTIFS(rptNominalPacientesTBS!$W$8:$W$9999,"&gt;29",rptNominalPacientesTBS!$W$8:$W$9999,"&lt;60",rptNominalPacientesTBS!$E$8:$E$9999,Reporte!H29)</f>
        <v>18</v>
      </c>
      <c r="P29" s="6">
        <f>COUNTIFS(rptNominalPacientesTBS!$W$8:$W$9999,"&gt;59",rptNominalPacientesTBS!$E$8:$E$9999,Reporte!H29)</f>
        <v>6</v>
      </c>
      <c r="Q29" s="6">
        <f>COUNTIFS(rptNominalPacientesTBS!$AI$8:$AI$9999,Reporte!$Q$4,rptNominalPacientesTBS!$E$8:$E$9999,Reporte!$H29)</f>
        <v>30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1</v>
      </c>
      <c r="T29" s="6">
        <f>COUNTIFS(rptNominalPacientesTBS!$AL$8:$AL$9999,Reporte!$T$4,rptNominalPacientesTBS!$E$8:$E$9999,Reporte!$H29)</f>
        <v>29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1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30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1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2</v>
      </c>
      <c r="AG29" s="6">
        <f>COUNTIFS(rptNominalPacientesTBS!$AZ$8:$AZ$9999,Reporte!$AG$4,rptNominalPacientesTBS!$E$8:$E$9999,Reporte!$H29)</f>
        <v>4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9</v>
      </c>
      <c r="AJ29" s="13">
        <f>COUNTIFS(rptNominalPacientesTBS!$DF$8:$DF$9999,Reporte!$AJ$4,rptNominalPacientesTBS!$E$8:$E$9999,Reporte!$H29)</f>
        <v>1</v>
      </c>
      <c r="AK29" s="13">
        <f>COUNTIFS(rptNominalPacientesTBS!$DF$8:$DF$9999,Reporte!$AK$4,rptNominalPacientesTBS!$E$8:$E$9999,Reporte!$H29)</f>
        <v>21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33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14</v>
      </c>
      <c r="AS29" s="13">
        <f>COUNTIFS(rptNominalPacientesTBS!$EI$8:$EI$9999,Reporte!$AS$4,rptNominalPacientesTBS!$E$8:$E$9999,Reporte!$H29)</f>
        <v>19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1</v>
      </c>
      <c r="BA29" s="13">
        <f>COUNTIFS(rptNominalPacientesTBS!$EP$8:$EP$9999,Reporte!$BA$4,rptNominalPacientesTBS!$E$8:$E$9999,Reporte!$H29)</f>
        <v>32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33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33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33</v>
      </c>
      <c r="BK29" s="13">
        <f>COUNTIFS(rptNominalPacientesTBS!$EL$8:$EL$9999,Reporte!$BK$4,rptNominalPacientesTBS!$E$8:$E$9999,Reporte!$H29)</f>
        <v>13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57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12</v>
      </c>
      <c r="O30" s="6">
        <f>COUNTIFS(rptNominalPacientesTBS!$W$8:$W$9999,"&gt;29",rptNominalPacientesTBS!$W$8:$W$9999,"&lt;60",rptNominalPacientesTBS!$E$8:$E$9999,Reporte!H30)</f>
        <v>20</v>
      </c>
      <c r="P30" s="6">
        <f>COUNTIFS(rptNominalPacientesTBS!$W$8:$W$9999,"&gt;59",rptNominalPacientesTBS!$E$8:$E$9999,Reporte!H30)</f>
        <v>16</v>
      </c>
      <c r="Q30" s="6">
        <f>COUNTIFS(rptNominalPacientesTBS!$AI$8:$AI$9999,Reporte!$Q$4,rptNominalPacientesTBS!$E$8:$E$9999,Reporte!$H30)</f>
        <v>56</v>
      </c>
      <c r="R30" s="13">
        <f>COUNTIFS(rptNominalPacientesTBS!$AI$8:$AI$9999,Reporte!$R$4,rptNominalPacientesTBS!$E$8:$E$9999,Reporte!$H30)</f>
        <v>1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48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1</v>
      </c>
      <c r="Z30" s="13">
        <f>COUNTIFS(rptNominalPacientesTBS!$AP$8:$AP$9999,Reporte!$Z$4,rptNominalPacientesTBS!$E$8:$E$9999,Reporte!$H30)</f>
        <v>51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6</v>
      </c>
      <c r="AG30" s="6">
        <f>COUNTIFS(rptNominalPacientesTBS!$AZ$8:$AZ$9999,Reporte!$AG$4,rptNominalPacientesTBS!$E$8:$E$9999,Reporte!$H30)</f>
        <v>4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45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5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57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2</v>
      </c>
      <c r="AR30" s="13">
        <f>COUNTIFS(rptNominalPacientesTBS!$EI$8:$EI$9999,Reporte!$AR$4,rptNominalPacientesTBS!$E$8:$E$9999,Reporte!$H30)</f>
        <v>35</v>
      </c>
      <c r="AS30" s="13">
        <f>COUNTIFS(rptNominalPacientesTBS!$EI$8:$EI$9999,Reporte!$AS$4,rptNominalPacientesTBS!$E$8:$E$9999,Reporte!$H30)</f>
        <v>20</v>
      </c>
      <c r="AT30" s="13">
        <f>COUNTIFS(rptNominalPacientesTBS!$EP$8:$EP$9999,Reporte!$AT$4,rptNominalPacientesTBS!$E$8:$E$9999,Reporte!$H30)</f>
        <v>1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2</v>
      </c>
      <c r="AY30" s="13">
        <f>COUNTIFS(rptNominalPacientesTBS!$EP$8:$EP$9999,Reporte!$AY$4,rptNominalPacientesTBS!$E$8:$E$9999,Reporte!$H30)</f>
        <v>3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51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57</v>
      </c>
      <c r="BE30" s="13">
        <f>COUNTIFS(rptNominalPacientesTBS!$FH$8:$FH$9999,Reporte!$BE$4,rptNominalPacientesTBS!$E$8:$E$9999,Reporte!$H30)</f>
        <v>1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56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57</v>
      </c>
      <c r="BK30" s="13">
        <f>COUNTIFS(rptNominalPacientesTBS!$EL$8:$EL$9999,Reporte!$BK$4,rptNominalPacientesTBS!$E$8:$E$9999,Reporte!$H30)</f>
        <v>48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18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3</v>
      </c>
      <c r="N31" s="6">
        <f>COUNTIFS(rptNominalPacientesTBS!$W$8:$W$9999,"&gt;17",rptNominalPacientesTBS!$W$8:$W$9999,"&lt;30",rptNominalPacientesTBS!$E$8:$E$9999,Reporte!H31)</f>
        <v>6</v>
      </c>
      <c r="O31" s="6">
        <f>COUNTIFS(rptNominalPacientesTBS!$W$8:$W$9999,"&gt;29",rptNominalPacientesTBS!$W$8:$W$9999,"&lt;60",rptNominalPacientesTBS!$E$8:$E$9999,Reporte!H31)</f>
        <v>3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17</v>
      </c>
      <c r="R31" s="13">
        <f>COUNTIFS(rptNominalPacientesTBS!$AI$8:$AI$9999,Reporte!$R$4,rptNominalPacientesTBS!$E$8:$E$9999,Reporte!$H31)</f>
        <v>1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17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</v>
      </c>
      <c r="Z31" s="13">
        <f>COUNTIFS(rptNominalPacientesTBS!$AP$8:$AP$9999,Reporte!$Z$4,rptNominalPacientesTBS!$E$8:$E$9999,Reporte!$H31)</f>
        <v>16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2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7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9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18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8</v>
      </c>
      <c r="AS31" s="13">
        <f>COUNTIFS(rptNominalPacientesTBS!$EI$8:$EI$9999,Reporte!$AS$4,rptNominalPacientesTBS!$E$8:$E$9999,Reporte!$H31)</f>
        <v>9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17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18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18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18</v>
      </c>
      <c r="BK31" s="13">
        <f>COUNTIFS(rptNominalPacientesTBS!$EL$8:$EL$9999,Reporte!$BK$4,rptNominalPacientesTBS!$E$8:$E$9999,Reporte!$H31)</f>
        <v>3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47</v>
      </c>
      <c r="K32" s="6">
        <f>COUNTIFS(rptNominalPacientesTBS!$W$8:$W$9999,"&lt;6",rptNominalPacientesTBS!$E$8:$E$9999,Reporte!H32)</f>
        <v>8</v>
      </c>
      <c r="L32" s="6">
        <f>COUNTIFS(rptNominalPacientesTBS!$W$8:$W$9999,"&gt;5",rptNominalPacientesTBS!$W$8:$W$9999,"&lt;12",rptNominalPacientesTBS!$E$8:$E$9999,Reporte!H32)</f>
        <v>3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9</v>
      </c>
      <c r="O32" s="6">
        <f>COUNTIFS(rptNominalPacientesTBS!$W$8:$W$9999,"&gt;29",rptNominalPacientesTBS!$W$8:$W$9999,"&lt;60",rptNominalPacientesTBS!$E$8:$E$9999,Reporte!H32)</f>
        <v>15</v>
      </c>
      <c r="P32" s="6">
        <f>COUNTIFS(rptNominalPacientesTBS!$W$8:$W$9999,"&gt;59",rptNominalPacientesTBS!$E$8:$E$9999,Reporte!H32)</f>
        <v>9</v>
      </c>
      <c r="Q32" s="6">
        <f>COUNTIFS(rptNominalPacientesTBS!$AI$8:$AI$9999,Reporte!$Q$4,rptNominalPacientesTBS!$E$8:$E$9999,Reporte!$H32)</f>
        <v>42</v>
      </c>
      <c r="R32" s="13">
        <f>COUNTIFS(rptNominalPacientesTBS!$AI$8:$AI$9999,Reporte!$R$4,rptNominalPacientesTBS!$E$8:$E$9999,Reporte!$H32)</f>
        <v>5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45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1</v>
      </c>
      <c r="Z32" s="13">
        <f>COUNTIFS(rptNominalPacientesTBS!$AP$8:$AP$9999,Reporte!$Z$4,rptNominalPacientesTBS!$E$8:$E$9999,Reporte!$H32)</f>
        <v>34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2</v>
      </c>
      <c r="AG32" s="6">
        <f>COUNTIFS(rptNominalPacientesTBS!$AZ$8:$AZ$9999,Reporte!$AG$4,rptNominalPacientesTBS!$E$8:$E$9999,Reporte!$H32)</f>
        <v>4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2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43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47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1</v>
      </c>
      <c r="AR32" s="13">
        <f>COUNTIFS(rptNominalPacientesTBS!$EI$8:$EI$9999,Reporte!$AR$4,rptNominalPacientesTBS!$E$8:$E$9999,Reporte!$H32)</f>
        <v>35</v>
      </c>
      <c r="AS32" s="13">
        <f>COUNTIFS(rptNominalPacientesTBS!$EI$8:$EI$9999,Reporte!$AS$4,rptNominalPacientesTBS!$E$8:$E$9999,Reporte!$H32)</f>
        <v>11</v>
      </c>
      <c r="AT32" s="13">
        <f>COUNTIFS(rptNominalPacientesTBS!$EP$8:$EP$9999,Reporte!$AT$4,rptNominalPacientesTBS!$E$8:$E$9999,Reporte!$H32)</f>
        <v>1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2</v>
      </c>
      <c r="BA32" s="13">
        <f>COUNTIFS(rptNominalPacientesTBS!$EP$8:$EP$9999,Reporte!$BA$4,rptNominalPacientesTBS!$E$8:$E$9999,Reporte!$H32)</f>
        <v>43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47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47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1</v>
      </c>
      <c r="BJ32" s="13">
        <f>COUNTIFS(rptNominalPacientesTBS!$FB$8:$FB$9999,Reporte!$BJ$4,rptNominalPacientesTBS!$E$8:$E$9999,Reporte!$H32)</f>
        <v>46</v>
      </c>
      <c r="BK32" s="13">
        <f>COUNTIFS(rptNominalPacientesTBS!$EL$8:$EL$9999,Reporte!$BK$4,rptNominalPacientesTBS!$E$8:$E$9999,Reporte!$H32)</f>
        <v>7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3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3</v>
      </c>
      <c r="Q34" s="6">
        <f>COUNTIFS(rptNominalPacientesTBS!$AI$8:$AI$9999,Reporte!$Q$4,rptNominalPacientesTBS!$E$8:$E$9999,Reporte!$H34)</f>
        <v>2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3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2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3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3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1</v>
      </c>
      <c r="AS34" s="13">
        <f>COUNTIFS(rptNominalPacientesTBS!$EI$8:$EI$9999,Reporte!$AS$4,rptNominalPacientesTBS!$E$8:$E$9999,Reporte!$H34)</f>
        <v>2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1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3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3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3</v>
      </c>
      <c r="BK34" s="13">
        <f>COUNTIFS(rptNominalPacientesTBS!$EL$8:$EL$9999,Reporte!$BK$4,rptNominalPacientesTBS!$E$8:$E$9999,Reporte!$H34)</f>
        <v>2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9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2</v>
      </c>
      <c r="N35" s="6">
        <f>COUNTIFS(rptNominalPacientesTBS!$W$8:$W$9999,"&gt;17",rptNominalPacientesTBS!$W$8:$W$9999,"&lt;30",rptNominalPacientesTBS!$E$8:$E$9999,Reporte!H35)</f>
        <v>4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8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7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1</v>
      </c>
      <c r="Z35" s="13">
        <f>COUNTIFS(rptNominalPacientesTBS!$AP$8:$AP$9999,Reporte!$Z$4,rptNominalPacientesTBS!$E$8:$E$9999,Reporte!$H35)</f>
        <v>8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8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9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1</v>
      </c>
      <c r="AS35" s="13">
        <f>COUNTIFS(rptNominalPacientesTBS!$EI$8:$EI$9999,Reporte!$AS$4,rptNominalPacientesTBS!$E$8:$E$9999,Reporte!$H35)</f>
        <v>8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9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9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9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9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1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1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1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1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1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17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1</v>
      </c>
      <c r="N37" s="6">
        <f>COUNTIFS(rptNominalPacientesTBS!$W$8:$W$9999,"&gt;17",rptNominalPacientesTBS!$W$8:$W$9999,"&lt;30",rptNominalPacientesTBS!$E$8:$E$9999,Reporte!H37)</f>
        <v>5</v>
      </c>
      <c r="O37" s="6">
        <f>COUNTIFS(rptNominalPacientesTBS!$W$8:$W$9999,"&gt;29",rptNominalPacientesTBS!$W$8:$W$9999,"&lt;60",rptNominalPacientesTBS!$E$8:$E$9999,Reporte!H37)</f>
        <v>7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13</v>
      </c>
      <c r="R37" s="13">
        <f>COUNTIFS(rptNominalPacientesTBS!$AI$8:$AI$9999,Reporte!$R$4,rptNominalPacientesTBS!$E$8:$E$9999,Reporte!$H37)</f>
        <v>4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15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13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4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9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7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17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11</v>
      </c>
      <c r="AS37" s="13">
        <f>COUNTIFS(rptNominalPacientesTBS!$EI$8:$EI$9999,Reporte!$AS$4,rptNominalPacientesTBS!$E$8:$E$9999,Reporte!$H37)</f>
        <v>6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16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17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16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17</v>
      </c>
      <c r="BK37" s="13">
        <f>COUNTIFS(rptNominalPacientesTBS!$EL$8:$EL$9999,Reporte!$BK$4,rptNominalPacientesTBS!$E$8:$E$9999,Reporte!$H37)</f>
        <v>10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3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1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1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2</v>
      </c>
      <c r="T40" s="6">
        <f>COUNTIFS(rptNominalPacientesTBS!$AL$8:$AL$9999,Reporte!$T$4,rptNominalPacientesTBS!$E$8:$E$9999,Reporte!$H40)</f>
        <v>1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2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1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2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3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3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3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3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3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3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3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5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2</v>
      </c>
      <c r="O42" s="6">
        <f>COUNTIFS(rptNominalPacientesTBS!$W$8:$W$9999,"&gt;29",rptNominalPacientesTBS!$W$8:$W$9999,"&lt;60",rptNominalPacientesTBS!$E$8:$E$9999,Reporte!H42)</f>
        <v>2</v>
      </c>
      <c r="P42" s="6">
        <f>COUNTIFS(rptNominalPacientesTBS!$W$8:$W$9999,"&gt;59",rptNominalPacientesTBS!$E$8:$E$9999,Reporte!H42)</f>
        <v>1</v>
      </c>
      <c r="Q42" s="6">
        <f>COUNTIFS(rptNominalPacientesTBS!$AI$8:$AI$9999,Reporte!$Q$4,rptNominalPacientesTBS!$E$8:$E$9999,Reporte!$H42)</f>
        <v>5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5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4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1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5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5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1</v>
      </c>
      <c r="AS42" s="13">
        <f>COUNTIFS(rptNominalPacientesTBS!$EI$8:$EI$9999,Reporte!$AS$4,rptNominalPacientesTBS!$E$8:$E$9999,Reporte!$H42)</f>
        <v>4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5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5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5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5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2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2</v>
      </c>
      <c r="Q45" s="6">
        <f>COUNTIFS(rptNominalPacientesTBS!$AI$8:$AI$9999,Reporte!$Q$4,rptNominalPacientesTBS!$E$8:$E$9999,Reporte!$H45)</f>
        <v>2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2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1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2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2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2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2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2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2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1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1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23</v>
      </c>
      <c r="K55" s="6">
        <f>COUNTIFS(rptNominalPacientesTBS!$W$8:$W$9999,"&lt;6",rptNominalPacientesTBS!$E$8:$E$9999,Reporte!H55)</f>
        <v>2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4</v>
      </c>
      <c r="O55" s="6">
        <f>COUNTIFS(rptNominalPacientesTBS!$W$8:$W$9999,"&gt;29",rptNominalPacientesTBS!$W$8:$W$9999,"&lt;60",rptNominalPacientesTBS!$E$8:$E$9999,Reporte!H55)</f>
        <v>13</v>
      </c>
      <c r="P55" s="6">
        <f>COUNTIFS(rptNominalPacientesTBS!$W$8:$W$9999,"&gt;59",rptNominalPacientesTBS!$E$8:$E$9999,Reporte!H55)</f>
        <v>4</v>
      </c>
      <c r="Q55" s="6">
        <f>COUNTIFS(rptNominalPacientesTBS!$AI$8:$AI$9999,Reporte!$Q$4,rptNominalPacientesTBS!$E$8:$E$9999,Reporte!$H55)</f>
        <v>22</v>
      </c>
      <c r="R55" s="13">
        <f>COUNTIFS(rptNominalPacientesTBS!$AI$8:$AI$9999,Reporte!$R$4,rptNominalPacientesTBS!$E$8:$E$9999,Reporte!$H55)</f>
        <v>1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15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19</v>
      </c>
      <c r="Z55" s="13">
        <f>COUNTIFS(rptNominalPacientesTBS!$AP$8:$AP$9999,Reporte!$Z$4,rptNominalPacientesTBS!$E$8:$E$9999,Reporte!$H55)</f>
        <v>3</v>
      </c>
      <c r="AA55" s="13">
        <f>COUNTIFS(rptNominalPacientesTBS!$AP$8:$AP$9999,Reporte!$AA$4,rptNominalPacientesTBS!$E$8:$E$9999,Reporte!$H55)</f>
        <v>1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2</v>
      </c>
      <c r="AG55" s="6">
        <f>COUNTIFS(rptNominalPacientesTBS!$AZ$8:$AZ$9999,Reporte!$AG$4,rptNominalPacientesTBS!$E$8:$E$9999,Reporte!$H55)</f>
        <v>4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11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7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23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1</v>
      </c>
      <c r="AR55" s="13">
        <f>COUNTIFS(rptNominalPacientesTBS!$EI$8:$EI$9999,Reporte!$AR$4,rptNominalPacientesTBS!$E$8:$E$9999,Reporte!$H55)</f>
        <v>10</v>
      </c>
      <c r="AS55" s="13">
        <f>COUNTIFS(rptNominalPacientesTBS!$EI$8:$EI$9999,Reporte!$AS$4,rptNominalPacientesTBS!$E$8:$E$9999,Reporte!$H55)</f>
        <v>12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1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22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23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23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23</v>
      </c>
      <c r="BK55" s="13">
        <f>COUNTIFS(rptNominalPacientesTBS!$EL$8:$EL$9999,Reporte!$BK$4,rptNominalPacientesTBS!$E$8:$E$9999,Reporte!$H55)</f>
        <v>6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5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1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2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4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4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3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4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5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2</v>
      </c>
      <c r="AS58" s="13">
        <f>COUNTIFS(rptNominalPacientesTBS!$EI$8:$EI$9999,Reporte!$AS$4,rptNominalPacientesTBS!$E$8:$E$9999,Reporte!$H58)</f>
        <v>2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4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5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5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5</v>
      </c>
      <c r="BK58" s="13">
        <f>COUNTIFS(rptNominalPacientesTBS!$EL$8:$EL$9999,Reporte!$BK$4,rptNominalPacientesTBS!$E$8:$E$9999,Reporte!$H58)</f>
        <v>3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2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2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1</v>
      </c>
      <c r="AS62" s="13">
        <f>COUNTIFS(rptNominalPacientesTBS!$EI$8:$EI$9999,Reporte!$AS$4,rptNominalPacientesTBS!$E$8:$E$9999,Reporte!$H62)</f>
        <v>1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2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1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1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1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1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1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1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1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1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1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1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1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6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3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6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5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2</v>
      </c>
      <c r="Z68" s="13">
        <f>COUNTIFS(rptNominalPacientesTBS!$AP$8:$AP$9999,Reporte!$Z$4,rptNominalPacientesTBS!$E$8:$E$9999,Reporte!$H68)</f>
        <v>4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1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6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6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5</v>
      </c>
      <c r="AS68" s="13">
        <f>COUNTIFS(rptNominalPacientesTBS!$EI$8:$EI$9999,Reporte!$AS$4,rptNominalPacientesTBS!$E$8:$E$9999,Reporte!$H68)</f>
        <v>1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6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6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6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6</v>
      </c>
      <c r="BK68" s="13">
        <f>COUNTIFS(rptNominalPacientesTBS!$EL$8:$EL$9999,Reporte!$BK$4,rptNominalPacientesTBS!$E$8:$E$9999,Reporte!$H68)</f>
        <v>6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12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3</v>
      </c>
      <c r="O70" s="6">
        <f>COUNTIFS(rptNominalPacientesTBS!$W$8:$W$9999,"&gt;29",rptNominalPacientesTBS!$W$8:$W$9999,"&lt;60",rptNominalPacientesTBS!$E$8:$E$9999,Reporte!H70)</f>
        <v>6</v>
      </c>
      <c r="P70" s="6">
        <f>COUNTIFS(rptNominalPacientesTBS!$W$8:$W$9999,"&gt;59",rptNominalPacientesTBS!$E$8:$E$9999,Reporte!H70)</f>
        <v>2</v>
      </c>
      <c r="Q70" s="6">
        <f>COUNTIFS(rptNominalPacientesTBS!$AI$8:$AI$9999,Reporte!$Q$4,rptNominalPacientesTBS!$E$8:$E$9999,Reporte!$H70)</f>
        <v>11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9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1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10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2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12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12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5</v>
      </c>
      <c r="AS70" s="13">
        <f>COUNTIFS(rptNominalPacientesTBS!$EI$8:$EI$9999,Reporte!$AS$4,rptNominalPacientesTBS!$E$8:$E$9999,Reporte!$H70)</f>
        <v>7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12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12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12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12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2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2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2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2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1</v>
      </c>
      <c r="AS82" s="13">
        <f>COUNTIFS(rptNominalPacientesTBS!$EI$8:$EI$9999,Reporte!$AS$4,rptNominalPacientesTBS!$E$8:$E$9999,Reporte!$H82)</f>
        <v>2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3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2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13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1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2</v>
      </c>
      <c r="O94" s="6">
        <f>COUNTIFS(rptNominalPacientesTBS!$W$8:$W$9999,"&gt;29",rptNominalPacientesTBS!$W$8:$W$9999,"&lt;60",rptNominalPacientesTBS!$E$8:$E$9999,Reporte!H94)</f>
        <v>6</v>
      </c>
      <c r="P94" s="6">
        <f>COUNTIFS(rptNominalPacientesTBS!$W$8:$W$9999,"&gt;59",rptNominalPacientesTBS!$E$8:$E$9999,Reporte!H94)</f>
        <v>4</v>
      </c>
      <c r="Q94" s="6">
        <f>COUNTIFS(rptNominalPacientesTBS!$AI$8:$AI$9999,Reporte!$Q$4,rptNominalPacientesTBS!$E$8:$E$9999,Reporte!$H94)</f>
        <v>13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12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11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3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6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6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13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7</v>
      </c>
      <c r="AS94" s="13">
        <f>COUNTIFS(rptNominalPacientesTBS!$EI$8:$EI$9999,Reporte!$AS$4,rptNominalPacientesTBS!$E$8:$E$9999,Reporte!$H94)</f>
        <v>5</v>
      </c>
      <c r="AT94" s="13">
        <f>COUNTIFS(rptNominalPacientesTBS!$EP$8:$EP$9999,Reporte!$AT$4,rptNominalPacientesTBS!$E$8:$E$9999,Reporte!$H94)</f>
        <v>1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1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11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13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13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13</v>
      </c>
      <c r="BK94" s="13">
        <f>COUNTIFS(rptNominalPacientesTBS!$EL$8:$EL$9999,Reporte!$BK$4,rptNominalPacientesTBS!$E$8:$E$9999,Reporte!$H94)</f>
        <v>9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0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0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0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0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0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0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0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0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1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1</v>
      </c>
      <c r="Q103" s="6">
        <f>COUNTIFS(rptNominalPacientesTBS!$AI$8:$AI$9999,Reporte!$Q$4,rptNominalPacientesTBS!$E$8:$E$9999,Reporte!$H103)</f>
        <v>1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1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1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1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1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1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1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1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1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1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1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1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1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1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1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1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1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1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1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1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1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1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1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1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1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1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1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1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1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1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1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1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1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0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1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1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1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5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2</v>
      </c>
      <c r="O116" s="6">
        <f>COUNTIFS(rptNominalPacientesTBS!$W$8:$W$9999,"&gt;29",rptNominalPacientesTBS!$W$8:$W$9999,"&lt;60",rptNominalPacientesTBS!$E$8:$E$9999,Reporte!H116)</f>
        <v>3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5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2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5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4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5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5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5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5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5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7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2</v>
      </c>
      <c r="O121" s="6">
        <f>COUNTIFS(rptNominalPacientesTBS!$W$8:$W$9999,"&gt;29",rptNominalPacientesTBS!$W$8:$W$9999,"&lt;60",rptNominalPacientesTBS!$E$8:$E$9999,Reporte!H121)</f>
        <v>4</v>
      </c>
      <c r="P121" s="6">
        <f>COUNTIFS(rptNominalPacientesTBS!$W$8:$W$9999,"&gt;59",rptNominalPacientesTBS!$E$8:$E$9999,Reporte!H121)</f>
        <v>1</v>
      </c>
      <c r="Q121" s="6">
        <f>COUNTIFS(rptNominalPacientesTBS!$AI$8:$AI$9999,Reporte!$Q$4,rptNominalPacientesTBS!$E$8:$E$9999,Reporte!$H121)</f>
        <v>7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6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7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1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6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7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2</v>
      </c>
      <c r="AS121" s="13">
        <f>COUNTIFS(rptNominalPacientesTBS!$EI$8:$EI$9999,Reporte!$AS$4,rptNominalPacientesTBS!$E$8:$E$9999,Reporte!$H121)</f>
        <v>5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6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7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7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3</v>
      </c>
      <c r="BJ121" s="13">
        <f>COUNTIFS(rptNominalPacientesTBS!$FB$8:$FB$9999,Reporte!$BJ$4,rptNominalPacientesTBS!$E$8:$E$9999,Reporte!$H121)</f>
        <v>4</v>
      </c>
      <c r="BK121" s="13">
        <f>COUNTIFS(rptNominalPacientesTBS!$EL$8:$EL$9999,Reporte!$BK$4,rptNominalPacientesTBS!$E$8:$E$9999,Reporte!$H121)</f>
        <v>5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1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1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11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5</v>
      </c>
      <c r="O126" s="6">
        <f>COUNTIFS(rptNominalPacientesTBS!$W$8:$W$9999,"&gt;29",rptNominalPacientesTBS!$W$8:$W$9999,"&lt;60",rptNominalPacientesTBS!$E$8:$E$9999,Reporte!H126)</f>
        <v>2</v>
      </c>
      <c r="P126" s="6">
        <f>COUNTIFS(rptNominalPacientesTBS!$W$8:$W$9999,"&gt;59",rptNominalPacientesTBS!$E$8:$E$9999,Reporte!H126)</f>
        <v>3</v>
      </c>
      <c r="Q126" s="6">
        <f>COUNTIFS(rptNominalPacientesTBS!$AI$8:$AI$9999,Reporte!$Q$4,rptNominalPacientesTBS!$E$8:$E$9999,Reporte!$H126)</f>
        <v>11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8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1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10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11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11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11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11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11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11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11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1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2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2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4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3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1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1</v>
      </c>
      <c r="Q150" s="6">
        <f>COUNTIFS(rptNominalPacientesTBS!$AI$8:$AI$9999,Reporte!$Q$4,rptNominalPacientesTBS!$E$8:$E$9999,Reporte!$H150)</f>
        <v>1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1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1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1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1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1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1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1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1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1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16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2</v>
      </c>
      <c r="N154" s="6">
        <f>COUNTIFS(rptNominalPacientesTBS!$W$8:$W$9999,"&gt;17",rptNominalPacientesTBS!$W$8:$W$9999,"&lt;30",rptNominalPacientesTBS!$E$8:$E$9999,Reporte!H154)</f>
        <v>4</v>
      </c>
      <c r="O154" s="6">
        <f>COUNTIFS(rptNominalPacientesTBS!$W$8:$W$9999,"&gt;29",rptNominalPacientesTBS!$W$8:$W$9999,"&lt;60",rptNominalPacientesTBS!$E$8:$E$9999,Reporte!H154)</f>
        <v>5</v>
      </c>
      <c r="P154" s="6">
        <f>COUNTIFS(rptNominalPacientesTBS!$W$8:$W$9999,"&gt;59",rptNominalPacientesTBS!$E$8:$E$9999,Reporte!H154)</f>
        <v>4</v>
      </c>
      <c r="Q154" s="6">
        <f>COUNTIFS(rptNominalPacientesTBS!$AI$8:$AI$9999,Reporte!$Q$4,rptNominalPacientesTBS!$E$8:$E$9999,Reporte!$H154)</f>
        <v>15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11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1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16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1</v>
      </c>
      <c r="AG154" s="6">
        <f>COUNTIFS(rptNominalPacientesTBS!$AZ$8:$AZ$9999,Reporte!$AG$4,rptNominalPacientesTBS!$E$8:$E$9999,Reporte!$H154)</f>
        <v>4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16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16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16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1</v>
      </c>
      <c r="BA154" s="13">
        <f>COUNTIFS(rptNominalPacientesTBS!$EP$8:$EP$9999,Reporte!$BA$4,rptNominalPacientesTBS!$E$8:$E$9999,Reporte!$H154)</f>
        <v>12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16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16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16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1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1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1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1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1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1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1</v>
      </c>
      <c r="BK178" s="13">
        <f>COUNTIFS(rptNominalPacientesTBS!$EL$8:$EL$9999,Reporte!$BK$4,rptNominalPacientesTBS!$E$8:$E$9999,Reporte!$H178)</f>
        <v>1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1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1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1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4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4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4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4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4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4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4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4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4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4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4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1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1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1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1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1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1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1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1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1</v>
      </c>
      <c r="Q190" s="6">
        <f>COUNTIFS(rptNominalPacientesTBS!$AI$8:$AI$9999,Reporte!$Q$4,rptNominalPacientesTBS!$E$8:$E$9999,Reporte!$H190)</f>
        <v>2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1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1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2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1</v>
      </c>
      <c r="AS190" s="13">
        <f>COUNTIFS(rptNominalPacientesTBS!$EI$8:$EI$9999,Reporte!$AS$4,rptNominalPacientesTBS!$E$8:$E$9999,Reporte!$H190)</f>
        <v>1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2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1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1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1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1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3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1</v>
      </c>
      <c r="O196" s="6">
        <f>COUNTIFS(rptNominalPacientesTBS!$W$8:$W$9999,"&gt;29",rptNominalPacientesTBS!$W$8:$W$9999,"&lt;60",rptNominalPacientesTBS!$E$8:$E$9999,Reporte!H196)</f>
        <v>1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3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3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3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1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1</v>
      </c>
      <c r="AK196" s="13">
        <f>COUNTIFS(rptNominalPacientesTBS!$DF$8:$DF$9999,Reporte!$AK$4,rptNominalPacientesTBS!$E$8:$E$9999,Reporte!$H196)</f>
        <v>2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3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3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3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3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3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3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1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1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1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1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1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1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1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1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1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1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1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1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1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1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1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1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1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1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1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1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1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1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1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1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1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13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2</v>
      </c>
      <c r="N212" s="6">
        <f>COUNTIFS(rptNominalPacientesTBS!$W$8:$W$9999,"&gt;17",rptNominalPacientesTBS!$W$8:$W$9999,"&lt;30",rptNominalPacientesTBS!$E$8:$E$9999,Reporte!H212)</f>
        <v>3</v>
      </c>
      <c r="O212" s="6">
        <f>COUNTIFS(rptNominalPacientesTBS!$W$8:$W$9999,"&gt;29",rptNominalPacientesTBS!$W$8:$W$9999,"&lt;60",rptNominalPacientesTBS!$E$8:$E$9999,Reporte!H212)</f>
        <v>5</v>
      </c>
      <c r="P212" s="6">
        <f>COUNTIFS(rptNominalPacientesTBS!$W$8:$W$9999,"&gt;59",rptNominalPacientesTBS!$E$8:$E$9999,Reporte!H212)</f>
        <v>3</v>
      </c>
      <c r="Q212" s="6">
        <f>COUNTIFS(rptNominalPacientesTBS!$AI$8:$AI$9999,Reporte!$Q$4,rptNominalPacientesTBS!$E$8:$E$9999,Reporte!$H212)</f>
        <v>11</v>
      </c>
      <c r="R212" s="13">
        <f>COUNTIFS(rptNominalPacientesTBS!$AI$8:$AI$9999,Reporte!$R$4,rptNominalPacientesTBS!$E$8:$E$9999,Reporte!$H212)</f>
        <v>2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11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12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3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4</v>
      </c>
      <c r="AK212" s="13">
        <f>COUNTIFS(rptNominalPacientesTBS!$DF$8:$DF$9999,Reporte!$AK$4,rptNominalPacientesTBS!$E$8:$E$9999,Reporte!$H212)</f>
        <v>8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13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7</v>
      </c>
      <c r="AS212" s="13">
        <f>COUNTIFS(rptNominalPacientesTBS!$EI$8:$EI$9999,Reporte!$AS$4,rptNominalPacientesTBS!$E$8:$E$9999,Reporte!$H212)</f>
        <v>6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2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11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13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13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13</v>
      </c>
      <c r="BK212" s="13">
        <f>COUNTIFS(rptNominalPacientesTBS!$EL$8:$EL$9999,Reporte!$BK$4,rptNominalPacientesTBS!$E$8:$E$9999,Reporte!$H212)</f>
        <v>6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1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1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1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2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2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1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2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1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2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2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2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2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2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12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3</v>
      </c>
      <c r="O225" s="6">
        <f>COUNTIFS(rptNominalPacientesTBS!$W$8:$W$9999,"&gt;29",rptNominalPacientesTBS!$W$8:$W$9999,"&lt;60",rptNominalPacientesTBS!$E$8:$E$9999,Reporte!H225)</f>
        <v>6</v>
      </c>
      <c r="P225" s="6">
        <f>COUNTIFS(rptNominalPacientesTBS!$W$8:$W$9999,"&gt;59",rptNominalPacientesTBS!$E$8:$E$9999,Reporte!H225)</f>
        <v>2</v>
      </c>
      <c r="Q225" s="6">
        <f>COUNTIFS(rptNominalPacientesTBS!$AI$8:$AI$9999,Reporte!$Q$4,rptNominalPacientesTBS!$E$8:$E$9999,Reporte!$H225)</f>
        <v>8</v>
      </c>
      <c r="R225" s="13">
        <f>COUNTIFS(rptNominalPacientesTBS!$AI$8:$AI$9999,Reporte!$R$4,rptNominalPacientesTBS!$E$8:$E$9999,Reporte!$H225)</f>
        <v>4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9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10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3</v>
      </c>
      <c r="AG225" s="6">
        <f>COUNTIFS(rptNominalPacientesTBS!$AZ$8:$AZ$9999,Reporte!$AG$4,rptNominalPacientesTBS!$E$8:$E$9999,Reporte!$H225)</f>
        <v>1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5</v>
      </c>
      <c r="AK225" s="13">
        <f>COUNTIFS(rptNominalPacientesTBS!$DF$8:$DF$9999,Reporte!$AK$4,rptNominalPacientesTBS!$E$8:$E$9999,Reporte!$H225)</f>
        <v>7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12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8</v>
      </c>
      <c r="AS225" s="13">
        <f>COUNTIFS(rptNominalPacientesTBS!$EI$8:$EI$9999,Reporte!$AS$4,rptNominalPacientesTBS!$E$8:$E$9999,Reporte!$H225)</f>
        <v>4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12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12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12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12</v>
      </c>
      <c r="BK225" s="13">
        <f>COUNTIFS(rptNominalPacientesTBS!$EL$8:$EL$9999,Reporte!$BK$4,rptNominalPacientesTBS!$E$8:$E$9999,Reporte!$H225)</f>
        <v>4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9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5</v>
      </c>
      <c r="P229" s="6">
        <f>COUNTIFS(rptNominalPacientesTBS!$W$8:$W$9999,"&gt;59",rptNominalPacientesTBS!$E$8:$E$9999,Reporte!H229)</f>
        <v>1</v>
      </c>
      <c r="Q229" s="6">
        <f>COUNTIFS(rptNominalPacientesTBS!$AI$8:$AI$9999,Reporte!$Q$4,rptNominalPacientesTBS!$E$8:$E$9999,Reporte!$H229)</f>
        <v>7</v>
      </c>
      <c r="R229" s="13">
        <f>COUNTIFS(rptNominalPacientesTBS!$AI$8:$AI$9999,Reporte!$R$4,rptNominalPacientesTBS!$E$8:$E$9999,Reporte!$H229)</f>
        <v>2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8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8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2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4</v>
      </c>
      <c r="AK229" s="13">
        <f>COUNTIFS(rptNominalPacientesTBS!$DF$8:$DF$9999,Reporte!$AK$4,rptNominalPacientesTBS!$E$8:$E$9999,Reporte!$H229)</f>
        <v>5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9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3</v>
      </c>
      <c r="AS229" s="13">
        <f>COUNTIFS(rptNominalPacientesTBS!$EI$8:$EI$9999,Reporte!$AS$4,rptNominalPacientesTBS!$E$8:$E$9999,Reporte!$H229)</f>
        <v>6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1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7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9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9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9</v>
      </c>
      <c r="BK229" s="13">
        <f>COUNTIFS(rptNominalPacientesTBS!$EL$8:$EL$9999,Reporte!$BK$4,rptNominalPacientesTBS!$E$8:$E$9999,Reporte!$H229)</f>
        <v>3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2</v>
      </c>
      <c r="AK230" s="13">
        <f>COUNTIFS(rptNominalPacientesTBS!$DF$8:$DF$9999,Reporte!$AK$4,rptNominalPacientesTBS!$E$8:$E$9999,Reporte!$H230)</f>
        <v>1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1</v>
      </c>
      <c r="AS230" s="13">
        <f>COUNTIFS(rptNominalPacientesTBS!$EI$8:$EI$9999,Reporte!$AS$4,rptNominalPacientesTBS!$E$8:$E$9999,Reporte!$H230)</f>
        <v>2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3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1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1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1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1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1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1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1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1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1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1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1</v>
      </c>
      <c r="BK233" s="13">
        <f>COUNTIFS(rptNominalPacientesTBS!$EL$8:$EL$9999,Reporte!$BK$4,rptNominalPacientesTBS!$E$8:$E$9999,Reporte!$H233)</f>
        <v>1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1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1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1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2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2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1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2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2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2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2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1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1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2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2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2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1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1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1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2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2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2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2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1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1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2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2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2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2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2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2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2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1</v>
      </c>
      <c r="AS264" s="13">
        <f>COUNTIFS(rptNominalPacientesTBS!$EI$8:$EI$9999,Reporte!$AS$4,rptNominalPacientesTBS!$E$8:$E$9999,Reporte!$H264)</f>
        <v>1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2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20</v>
      </c>
      <c r="K271" s="6">
        <f>COUNTIFS(rptNominalPacientesTBS!$W$8:$W$9999,"&lt;6",rptNominalPacientesTBS!$E$8:$E$9999,Reporte!H271)</f>
        <v>1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3</v>
      </c>
      <c r="N271" s="6">
        <f>COUNTIFS(rptNominalPacientesTBS!$W$8:$W$9999,"&gt;17",rptNominalPacientesTBS!$W$8:$W$9999,"&lt;30",rptNominalPacientesTBS!$E$8:$E$9999,Reporte!H271)</f>
        <v>3</v>
      </c>
      <c r="O271" s="6">
        <f>COUNTIFS(rptNominalPacientesTBS!$W$8:$W$9999,"&gt;29",rptNominalPacientesTBS!$W$8:$W$9999,"&lt;60",rptNominalPacientesTBS!$E$8:$E$9999,Reporte!H271)</f>
        <v>10</v>
      </c>
      <c r="P271" s="6">
        <f>COUNTIFS(rptNominalPacientesTBS!$W$8:$W$9999,"&gt;59",rptNominalPacientesTBS!$E$8:$E$9999,Reporte!H271)</f>
        <v>3</v>
      </c>
      <c r="Q271" s="6">
        <f>COUNTIFS(rptNominalPacientesTBS!$AI$8:$AI$9999,Reporte!$Q$4,rptNominalPacientesTBS!$E$8:$E$9999,Reporte!$H271)</f>
        <v>18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1</v>
      </c>
      <c r="T271" s="6">
        <f>COUNTIFS(rptNominalPacientesTBS!$AL$8:$AL$9999,Reporte!$T$4,rptNominalPacientesTBS!$E$8:$E$9999,Reporte!$H271)</f>
        <v>15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1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17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1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2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5</v>
      </c>
      <c r="AJ271" s="13">
        <f>COUNTIFS(rptNominalPacientesTBS!$DF$8:$DF$9999,Reporte!$AJ$4,rptNominalPacientesTBS!$E$8:$E$9999,Reporte!$H271)</f>
        <v>1</v>
      </c>
      <c r="AK271" s="13">
        <f>COUNTIFS(rptNominalPacientesTBS!$DF$8:$DF$9999,Reporte!$AK$4,rptNominalPacientesTBS!$E$8:$E$9999,Reporte!$H271)</f>
        <v>10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20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11</v>
      </c>
      <c r="AS271" s="13">
        <f>COUNTIFS(rptNominalPacientesTBS!$EI$8:$EI$9999,Reporte!$AS$4,rptNominalPacientesTBS!$E$8:$E$9999,Reporte!$H271)</f>
        <v>9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1</v>
      </c>
      <c r="AZ271" s="13">
        <f>COUNTIFS(rptNominalPacientesTBS!$EP$8:$EP$9999,Reporte!$AZ$4,rptNominalPacientesTBS!$E$8:$E$9999,Reporte!$H271)</f>
        <v>1</v>
      </c>
      <c r="BA271" s="13">
        <f>COUNTIFS(rptNominalPacientesTBS!$EP$8:$EP$9999,Reporte!$BA$4,rptNominalPacientesTBS!$E$8:$E$9999,Reporte!$H271)</f>
        <v>18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20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20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20</v>
      </c>
      <c r="BK271" s="13">
        <f>COUNTIFS(rptNominalPacientesTBS!$EL$8:$EL$9999,Reporte!$BK$4,rptNominalPacientesTBS!$E$8:$E$9999,Reporte!$H271)</f>
        <v>15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1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1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13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1</v>
      </c>
      <c r="N274" s="6">
        <f>COUNTIFS(rptNominalPacientesTBS!$W$8:$W$9999,"&gt;17",rptNominalPacientesTBS!$W$8:$W$9999,"&lt;30",rptNominalPacientesTBS!$E$8:$E$9999,Reporte!H274)</f>
        <v>4</v>
      </c>
      <c r="O274" s="6">
        <f>COUNTIFS(rptNominalPacientesTBS!$W$8:$W$9999,"&gt;29",rptNominalPacientesTBS!$W$8:$W$9999,"&lt;60",rptNominalPacientesTBS!$E$8:$E$9999,Reporte!H274)</f>
        <v>5</v>
      </c>
      <c r="P274" s="6">
        <f>COUNTIFS(rptNominalPacientesTBS!$W$8:$W$9999,"&gt;59",rptNominalPacientesTBS!$E$8:$E$9999,Reporte!H274)</f>
        <v>3</v>
      </c>
      <c r="Q274" s="6">
        <f>COUNTIFS(rptNominalPacientesTBS!$AI$8:$AI$9999,Reporte!$Q$4,rptNominalPacientesTBS!$E$8:$E$9999,Reporte!$H274)</f>
        <v>13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11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13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3</v>
      </c>
      <c r="AG274" s="6">
        <f>COUNTIFS(rptNominalPacientesTBS!$AZ$8:$AZ$9999,Reporte!$AG$4,rptNominalPacientesTBS!$E$8:$E$9999,Reporte!$H274)</f>
        <v>4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7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6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13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7</v>
      </c>
      <c r="AS274" s="13">
        <f>COUNTIFS(rptNominalPacientesTBS!$EI$8:$EI$9999,Reporte!$AS$4,rptNominalPacientesTBS!$E$8:$E$9999,Reporte!$H274)</f>
        <v>6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1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12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13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13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13</v>
      </c>
      <c r="BK274" s="13">
        <f>COUNTIFS(rptNominalPacientesTBS!$EL$8:$EL$9999,Reporte!$BK$4,rptNominalPacientesTBS!$E$8:$E$9999,Reporte!$H274)</f>
        <v>9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2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1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2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2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2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2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2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2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2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2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2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1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10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1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9</v>
      </c>
      <c r="R311" s="13">
        <f>COUNTIFS(rptNominalPacientesTBS!$AI$8:$AI$9999,Reporte!$R$4,rptNominalPacientesTBS!$E$8:$E$9999,Reporte!$H311)</f>
        <v>1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10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9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2</v>
      </c>
      <c r="AG311" s="6">
        <f>COUNTIFS(rptNominalPacientesTBS!$AZ$8:$AZ$9999,Reporte!$AG$4,rptNominalPacientesTBS!$E$8:$E$9999,Reporte!$H311)</f>
        <v>2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10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10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1</v>
      </c>
      <c r="AR311" s="13">
        <f>COUNTIFS(rptNominalPacientesTBS!$EI$8:$EI$9999,Reporte!$AR$4,rptNominalPacientesTBS!$E$8:$E$9999,Reporte!$H311)</f>
        <v>4</v>
      </c>
      <c r="AS311" s="13">
        <f>COUNTIFS(rptNominalPacientesTBS!$EI$8:$EI$9999,Reporte!$AS$4,rptNominalPacientesTBS!$E$8:$E$9999,Reporte!$H311)</f>
        <v>5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1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9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10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10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10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3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4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4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4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2</v>
      </c>
      <c r="AS312" s="13">
        <f>COUNTIFS(rptNominalPacientesTBS!$EI$8:$EI$9999,Reporte!$AS$4,rptNominalPacientesTBS!$E$8:$E$9999,Reporte!$H312)</f>
        <v>2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4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4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4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4</v>
      </c>
      <c r="BK312" s="13">
        <f>COUNTIFS(rptNominalPacientesTBS!$EL$8:$EL$9999,Reporte!$BK$4,rptNominalPacientesTBS!$E$8:$E$9999,Reporte!$H312)</f>
        <v>1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1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1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1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1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1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1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1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1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2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2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1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11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3</v>
      </c>
      <c r="O340" s="6">
        <f>COUNTIFS(rptNominalPacientesTBS!$W$8:$W$9999,"&gt;29",rptNominalPacientesTBS!$W$8:$W$9999,"&lt;60",rptNominalPacientesTBS!$E$8:$E$9999,Reporte!H340)</f>
        <v>4</v>
      </c>
      <c r="P340" s="6">
        <f>COUNTIFS(rptNominalPacientesTBS!$W$8:$W$9999,"&gt;59",rptNominalPacientesTBS!$E$8:$E$9999,Reporte!H340)</f>
        <v>3</v>
      </c>
      <c r="Q340" s="6">
        <f>COUNTIFS(rptNominalPacientesTBS!$AI$8:$AI$9999,Reporte!$Q$4,rptNominalPacientesTBS!$E$8:$E$9999,Reporte!$H340)</f>
        <v>5</v>
      </c>
      <c r="R340" s="13">
        <f>COUNTIFS(rptNominalPacientesTBS!$AI$8:$AI$9999,Reporte!$R$4,rptNominalPacientesTBS!$E$8:$E$9999,Reporte!$H340)</f>
        <v>6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11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9</v>
      </c>
      <c r="AA340" s="13">
        <f>COUNTIFS(rptNominalPacientesTBS!$AP$8:$AP$9999,Reporte!$AA$4,rptNominalPacientesTBS!$E$8:$E$9999,Reporte!$H340)</f>
        <v>1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1</v>
      </c>
      <c r="AG340" s="6">
        <f>COUNTIFS(rptNominalPacientesTBS!$AZ$8:$AZ$9999,Reporte!$AG$4,rptNominalPacientesTBS!$E$8:$E$9999,Reporte!$H340)</f>
        <v>1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4</v>
      </c>
      <c r="AK340" s="13">
        <f>COUNTIFS(rptNominalPacientesTBS!$DF$8:$DF$9999,Reporte!$AK$4,rptNominalPacientesTBS!$E$8:$E$9999,Reporte!$H340)</f>
        <v>7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11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3</v>
      </c>
      <c r="AS340" s="13">
        <f>COUNTIFS(rptNominalPacientesTBS!$EI$8:$EI$9999,Reporte!$AS$4,rptNominalPacientesTBS!$E$8:$E$9999,Reporte!$H340)</f>
        <v>8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3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8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11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11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11</v>
      </c>
      <c r="BK340" s="13">
        <f>COUNTIFS(rptNominalPacientesTBS!$EL$8:$EL$9999,Reporte!$BK$4,rptNominalPacientesTBS!$E$8:$E$9999,Reporte!$H340)</f>
        <v>8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10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4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8</v>
      </c>
      <c r="R341" s="13">
        <f>COUNTIFS(rptNominalPacientesTBS!$AI$8:$AI$9999,Reporte!$R$4,rptNominalPacientesTBS!$E$8:$E$9999,Reporte!$H341)</f>
        <v>2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8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7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3</v>
      </c>
      <c r="AG341" s="6">
        <f>COUNTIFS(rptNominalPacientesTBS!$AZ$8:$AZ$9999,Reporte!$AG$4,rptNominalPacientesTBS!$E$8:$E$9999,Reporte!$H341)</f>
        <v>2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5</v>
      </c>
      <c r="AK341" s="13">
        <f>COUNTIFS(rptNominalPacientesTBS!$DF$8:$DF$9999,Reporte!$AK$4,rptNominalPacientesTBS!$E$8:$E$9999,Reporte!$H341)</f>
        <v>4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10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4</v>
      </c>
      <c r="AS341" s="13">
        <f>COUNTIFS(rptNominalPacientesTBS!$EI$8:$EI$9999,Reporte!$AS$4,rptNominalPacientesTBS!$E$8:$E$9999,Reporte!$H341)</f>
        <v>6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8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10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10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10</v>
      </c>
      <c r="BK341" s="13">
        <f>COUNTIFS(rptNominalPacientesTBS!$EL$8:$EL$9999,Reporte!$BK$4,rptNominalPacientesTBS!$E$8:$E$9999,Reporte!$H341)</f>
        <v>7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1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1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3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2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3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2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1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3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3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3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3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3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3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3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3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1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1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1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1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1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2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2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2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2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2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2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2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2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2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2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2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3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3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2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3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2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3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3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3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2081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1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1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877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2" t="s">
        <v>785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871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1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1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1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1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1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872</v>
      </c>
      <c r="J474" s="6">
        <f>COUNTIF(rptNominalPacientesTBS!$E$8:$E$9999,Reporte!H474)</f>
        <v>1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1</v>
      </c>
      <c r="Q474" s="6">
        <f>COUNTIFS(rptNominalPacientesTBS!$AI$8:$AI$9999,Reporte!$Q$4,rptNominalPacientesTBS!$E$8:$E$9999,Reporte!$H474)</f>
        <v>1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1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1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1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1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1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1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1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1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39" t="s">
        <v>10</v>
      </c>
      <c r="H475" s="42">
        <v>31222</v>
      </c>
      <c r="I475" s="41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39" t="s">
        <v>10</v>
      </c>
      <c r="H476" s="40">
        <v>34501</v>
      </c>
      <c r="I476" s="41" t="s">
        <v>972</v>
      </c>
      <c r="J476" s="6">
        <f>COUNTIF(rptNominalPacientesTBS!$E$8:$E$9999,Reporte!H476)</f>
        <v>3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3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3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2</v>
      </c>
      <c r="Z476" s="13">
        <f>COUNTIFS(rptNominalPacientesTBS!$AP$8:$AP$9999,Reporte!$Z$4,rptNominalPacientesTBS!$E$8:$E$9999,Reporte!$H476)</f>
        <v>1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3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1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2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3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3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3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3</v>
      </c>
      <c r="BK476" s="13">
        <f>COUNTIFS(rptNominalPacientesTBS!$EL$8:$EL$9999,Reporte!$BK$4,rptNominalPacientesTBS!$E$8:$E$9999,Reporte!$H476)</f>
        <v>0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1:H1048576">
    <cfRule type="duplicateValues" dxfId="2" priority="1"/>
  </conditionalFormatting>
  <conditionalFormatting sqref="H475">
    <cfRule type="duplicateValues" dxfId="1" priority="3"/>
  </conditionalFormatting>
  <conditionalFormatting sqref="H476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2025-07-04T12:22:45Z</dcterms:modified>
</cp:coreProperties>
</file>